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MAIN.VELCOM.BY\VelcomGroups\Port.ManagementDiv\Отдел стратегического планирования ассортимента\ПРИКАЗЫ УТВЕРЖДЕННЫЕ\СКИДКИ ПО ПРОМОКОДУ_Промокод на A\"/>
    </mc:Choice>
  </mc:AlternateContent>
  <xr:revisionPtr revIDLastSave="0" documentId="8_{220FAE54-69C8-4140-9CE6-CB903265A4F2}" xr6:coauthVersionLast="36" xr6:coauthVersionMax="36" xr10:uidLastSave="{00000000-0000-0000-0000-000000000000}"/>
  <bookViews>
    <workbookView xWindow="0" yWindow="0" windowWidth="28800" windowHeight="11100" xr2:uid="{00000000-000D-0000-FFFF-FFFF00000000}"/>
  </bookViews>
  <sheets>
    <sheet name="Таблица 1" sheetId="1" r:id="rId1"/>
  </sheets>
  <definedNames>
    <definedName name="_xlnm._FilterDatabase" localSheetId="0" hidden="1">'Таблица 1'!$B$4:$L$491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17" i="1" l="1"/>
  <c r="L516" i="1"/>
  <c r="L515" i="1"/>
  <c r="L514" i="1"/>
  <c r="L513" i="1"/>
  <c r="L512" i="1"/>
  <c r="L110" i="1" l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</calcChain>
</file>

<file path=xl/sharedStrings.xml><?xml version="1.0" encoding="utf-8"?>
<sst xmlns="http://schemas.openxmlformats.org/spreadsheetml/2006/main" count="2046" uniqueCount="195">
  <si>
    <t>Номенклатура товара</t>
  </si>
  <si>
    <t>Модель</t>
  </si>
  <si>
    <t>Возможность приобретения (предзаказ или покупка)</t>
  </si>
  <si>
    <t>Дата начала акции</t>
  </si>
  <si>
    <t>Дата окончания акции</t>
  </si>
  <si>
    <t>Наименование промокода</t>
  </si>
  <si>
    <t>Места проведения акции</t>
  </si>
  <si>
    <t>Условия приобретения</t>
  </si>
  <si>
    <t>Цена без промокода, руб.коп. (с НДС)</t>
  </si>
  <si>
    <t>Цена c промокодом, руб.коп. (с НДС)</t>
  </si>
  <si>
    <t>Скидка по промокоду, руб.коп. (с НДС)</t>
  </si>
  <si>
    <t>покупка</t>
  </si>
  <si>
    <t>Таблица 1 к Приложению 1. Перечень оборудования, участвующий в рекламной акции «Скидки по промокоду»</t>
  </si>
  <si>
    <t>В рассрочку на 6 мес</t>
  </si>
  <si>
    <t>В рассрочку на 11 мес</t>
  </si>
  <si>
    <t>В рассрочку на 24 мес</t>
  </si>
  <si>
    <t>Цена со скидкой для всех</t>
  </si>
  <si>
    <t>-</t>
  </si>
  <si>
    <t>Телевизор</t>
  </si>
  <si>
    <t>ТВ Samsung UE50U8000FUXRU</t>
  </si>
  <si>
    <t>24 июля 2025</t>
  </si>
  <si>
    <t>"SamsungTV"</t>
  </si>
  <si>
    <t xml:space="preserve">в магазинах  «А1» / интернет-магазине А1 </t>
  </si>
  <si>
    <t>ТВ Samsung UE55U8000FUXRU</t>
  </si>
  <si>
    <t>ТВ Samsung UE65U8000FUXRU</t>
  </si>
  <si>
    <t>ТВ Samsung UE75U8000FUXRU</t>
  </si>
  <si>
    <t>ТВ Samsung QE50Q7FAAUXRU</t>
  </si>
  <si>
    <t>ТВ Samsung QE55Q7FAAUXRU</t>
  </si>
  <si>
    <t>ТВ Samsung QE65Q7FAAUXRU</t>
  </si>
  <si>
    <t>ТВ Samsung QE50Q8FAAUXRU</t>
  </si>
  <si>
    <t>ТВ Samsung QE55Q8FAAUXRU</t>
  </si>
  <si>
    <t>ТВ Samsung QE55QN70FAUXRU</t>
  </si>
  <si>
    <t>ТВ Samsung QE65S85FAEXRU</t>
  </si>
  <si>
    <t>ТВ Samsung QE55S90FAUXRU</t>
  </si>
  <si>
    <t>ТВ Samsung QE43Q8FAAUXRU</t>
  </si>
  <si>
    <t>ТВ Samsung QE43Q7FAAUXRU</t>
  </si>
  <si>
    <t>Смартфон</t>
  </si>
  <si>
    <t>15 сентября 2025</t>
  </si>
  <si>
    <t>ТВ Samsung UE32T5300AUXCE</t>
  </si>
  <si>
    <t>15 августа 2025</t>
  </si>
  <si>
    <t>Ноутбук</t>
  </si>
  <si>
    <t>Honor MagicBook Art 14 Ultra 7 32/1TB</t>
  </si>
  <si>
    <t>21 августа 2025</t>
  </si>
  <si>
    <t>"SCHOOLA1"</t>
  </si>
  <si>
    <t>Honor MagicBook Art 14 Ultra 5 32/1TB</t>
  </si>
  <si>
    <t>Honor MagicBook Pro 16 Ultra 5 24/1TB DRA-54</t>
  </si>
  <si>
    <t>Honor MagicBook Pro 16 Ultra 5 24/1TB DRA-54 фиолетовый</t>
  </si>
  <si>
    <t>Honor MagicBook X16 i5 2025 16/1TB BRG-561</t>
  </si>
  <si>
    <t>Honor MagicBook X14 i5 2025 16/1TB FRG-X</t>
  </si>
  <si>
    <t>Honor MagicBook X16 i5 2025 16/512GB BRG-565</t>
  </si>
  <si>
    <t>Honor MagicBook X14 i5 2025 16/512GB FRG-X</t>
  </si>
  <si>
    <t>Honor MagicBook X16 i5 2025 16/1TB BRG-561 без ОС</t>
  </si>
  <si>
    <t>Honor MagicBook X14 i5 2025 16/512GB GDG-X</t>
  </si>
  <si>
    <t>Honor MagicBook X16 i5 2025 8/512GB BRG-585</t>
  </si>
  <si>
    <t>Honor MagicBook X14 i5 2025 16/1TB FRG-X без ОС</t>
  </si>
  <si>
    <t>Honor MagicBook X16 i5 2025 16/512 BRG-565 без ОС</t>
  </si>
  <si>
    <t>Honor MagicBook X14 i5 2025 16/512GB FRG-X без ОС</t>
  </si>
  <si>
    <t>Honor MagicBook X14 i5 2025 16/512GB GDG-X без ОС</t>
  </si>
  <si>
    <t>Honor MagicBook X14 i5 2025 8/512GB GDG-X без ОС</t>
  </si>
  <si>
    <t>Honor MagicBook X16 i3 2025 8/512 BRG-385 без ОС</t>
  </si>
  <si>
    <t>Honor MagicBook X14 i3 2025 8/512GB GDG-X без ОС</t>
  </si>
  <si>
    <t>Honor MagicBook X16 i5 2024 16/512 BRN-F56</t>
  </si>
  <si>
    <t>Honor MagicBook X16 i5 2024 16/512 BRN-F56 без ОС</t>
  </si>
  <si>
    <t>Huawei MateBook X Pro 2024 14.2 U9 32GB/2TB VGHH-X</t>
  </si>
  <si>
    <t>Huawei MateBook X Pro 2024 14.2 U7 16GB/1TB VGHH-X</t>
  </si>
  <si>
    <t>Huawei MateBook 14 2024 14.2 U7 16GB/1TB FLMH-X</t>
  </si>
  <si>
    <t>Huawei MateBook 14 2024 14.2 U5 16GB/1TB FLMH-X</t>
  </si>
  <si>
    <t>Huawei MateBook D 16 2023 16 i5 16GB/1TB MCLF-X</t>
  </si>
  <si>
    <t>Huawei MateBook D16 i5 16/512GB MCLG-X</t>
  </si>
  <si>
    <t>Huawei MateBook D 14 2024 14 i5 16/512GB MDG-X</t>
  </si>
  <si>
    <t>Huawei MateBook D 16 2024 16 i5 16/512GB MCLF-X</t>
  </si>
  <si>
    <t>Huawei MateBook D 14 2024 14 i5 16/512GB MDF-X</t>
  </si>
  <si>
    <t>Huawei MateBook D16 i5 8/512GB MCLF-X</t>
  </si>
  <si>
    <t>Смарт-часы</t>
  </si>
  <si>
    <t>Huawei Watch 4 Pro MDS-AL00 кожаный ремешок</t>
  </si>
  <si>
    <t>Huawei Watch 4 Pro MDS-AL00 титановый ремешок</t>
  </si>
  <si>
    <t>Huawei Watch 5 42mm SOC-AL00</t>
  </si>
  <si>
    <t>Huawei Watch 5 46mm RTS-AL00</t>
  </si>
  <si>
    <t>Huawei Watch 5 46mm RTS-AL00 титановый ремешок</t>
  </si>
  <si>
    <t>Huawei Watch D2 LCA-B10 фторэластомер ремешок</t>
  </si>
  <si>
    <t>Huawei Watch FIT 4 Pro SYA-B29</t>
  </si>
  <si>
    <t>Huawei Watch FIT 4 SYA-B09</t>
  </si>
  <si>
    <t>Автомобильный держатель</t>
  </si>
  <si>
    <t>Автомобильный магнитный держатель McDodo CM-8490</t>
  </si>
  <si>
    <t>Портативная колонка</t>
  </si>
  <si>
    <t>БП колонка JBL Go 4</t>
  </si>
  <si>
    <t>Беспроводные наушники</t>
  </si>
  <si>
    <t>БП наушники Huawei FreeBuds 6</t>
  </si>
  <si>
    <t>БП наушники Huawei FreeBuds Pro 4</t>
  </si>
  <si>
    <t>Смарт-часы Garmin Forerunner 265</t>
  </si>
  <si>
    <t>Веб-камера</t>
  </si>
  <si>
    <t>Веб-камера Logitech C270</t>
  </si>
  <si>
    <t>Компьютерная мышь</t>
  </si>
  <si>
    <t>Мышь Xiaomi Dual-mode Mouse 2</t>
  </si>
  <si>
    <t>Наушники Honor Choice Headphones Pro ROS-ME00</t>
  </si>
  <si>
    <t>Сетевое зарядное устройство</t>
  </si>
  <si>
    <t>Сетевой фильтр McDodo CH-0620 30W 6 в 1 GAN</t>
  </si>
  <si>
    <t>Huawei nova 13 Pro 12/512GB MIS-LX9</t>
  </si>
  <si>
    <t>Huawei Pura 70 Pro 12/512GB HBN-LX9</t>
  </si>
  <si>
    <t>Xiaomi Redmi 14C 4/128GB</t>
  </si>
  <si>
    <t>Xiaomi Redmi 14C 8/256GB</t>
  </si>
  <si>
    <t>Xiaomi Redmi Note 14S 8/256GB</t>
  </si>
  <si>
    <t>Часы с SIM</t>
  </si>
  <si>
    <t>Часы Elari Go 4G</t>
  </si>
  <si>
    <t>05 сентября 2025</t>
  </si>
  <si>
    <t>21 сентября 2025</t>
  </si>
  <si>
    <t>PARKCITY</t>
  </si>
  <si>
    <t>в магазине  «А1» по адресу г. Могилев, Минское шоссе, 31</t>
  </si>
  <si>
    <t>Яндекс Станция Лайт 2 YNDX-00026</t>
  </si>
  <si>
    <t>Мышь Logitech G102 LightSync</t>
  </si>
  <si>
    <t>Мышь Logitech M280</t>
  </si>
  <si>
    <t>Мышь Redragon Griffin</t>
  </si>
  <si>
    <t>Клавиатура</t>
  </si>
  <si>
    <t>Клавиатура Logitech K380</t>
  </si>
  <si>
    <t>Клавиатура Redragon Anubis</t>
  </si>
  <si>
    <t>Клавиатура Redragon Apas</t>
  </si>
  <si>
    <t>Клавиатура Redragon Draconic</t>
  </si>
  <si>
    <t>Клавиатура Redragon Fizz</t>
  </si>
  <si>
    <t>Клавиатура Redragon Lakshmi</t>
  </si>
  <si>
    <t>Проводные наушники</t>
  </si>
  <si>
    <t>Наушники Razer Blackshark V2 X</t>
  </si>
  <si>
    <t>Гарнитура</t>
  </si>
  <si>
    <t>БП наушники Redragon Nomen RGB</t>
  </si>
  <si>
    <t>Гарнитура Redragon Themis</t>
  </si>
  <si>
    <t>Lenovo IdeaPad 3 16/512GB 82RK16R3WO + мышь Logitech M170</t>
  </si>
  <si>
    <t>Asus R5 16/512GB UM3402YA-KP838</t>
  </si>
  <si>
    <t>Планшет</t>
  </si>
  <si>
    <t>Blackview Tab 50 WiFi 4/128GB</t>
  </si>
  <si>
    <t>Huawei Mate XT Ultimate 16/1TB GRL-LX9</t>
  </si>
  <si>
    <t>Huawei Mate X6 12/512GB ICL-LX9</t>
  </si>
  <si>
    <t>ТВ LG 55UT81006LA</t>
  </si>
  <si>
    <t>19 сентября 2025</t>
  </si>
  <si>
    <t>VMESTE</t>
  </si>
  <si>
    <t>ТВ LG 43NANO81A6A</t>
  </si>
  <si>
    <t>ТВ LG 65NANO81A6A</t>
  </si>
  <si>
    <t>ТВ LG 43QNED82A6B</t>
  </si>
  <si>
    <t>ТВ Samsung QE55Q60DAUXRU</t>
  </si>
  <si>
    <t>ТВ Samsung QE55S90DAUXRU</t>
  </si>
  <si>
    <t>ТВ Samsung QE55QN90DAUXRU</t>
  </si>
  <si>
    <t xml:space="preserve">
ТВ iFFalcon 55 55U85</t>
  </si>
  <si>
    <t>ТВ iFFalcon 65 65U85</t>
  </si>
  <si>
    <t>ТВ iFFalcon 75 75U85</t>
  </si>
  <si>
    <t>ТВ KIVI M43UD75B</t>
  </si>
  <si>
    <t>ТВ KIVI M50UD75B</t>
  </si>
  <si>
    <t>ТВ KIVI M55UD75B</t>
  </si>
  <si>
    <t>Яндекс Станция Дуо Макс YNDX-00055</t>
  </si>
  <si>
    <t>Робот-пылесос</t>
  </si>
  <si>
    <t>Робот-пылесос Xiaomi Robot Vacuum S40C</t>
  </si>
  <si>
    <t>Кофемашина</t>
  </si>
  <si>
    <t>Кофемашина DeLonghi EXAM440.55</t>
  </si>
  <si>
    <t>Кофемашина DeLonghi ECAM46.860</t>
  </si>
  <si>
    <t>Пылесос</t>
  </si>
  <si>
    <t xml:space="preserve">
Пылесос Dreame R10 Cordless Vacuum Cleaner</t>
  </si>
  <si>
    <t>Пылесос Dreame R10 Pro Cordless Vacuum Cleaner</t>
  </si>
  <si>
    <t>LT Asus R716/512GB M1502YA-BQ896</t>
  </si>
  <si>
    <t>Lenovo LOQ 15ARP9 R7 24/512GB 83JC005FRK</t>
  </si>
  <si>
    <t>LT Asus i5 16/512 X1502VA-BQ820 без ОС</t>
  </si>
  <si>
    <t>LT Asus i5 16/512GB X1502VA-BQ1270</t>
  </si>
  <si>
    <t>LT Asus i7 16/512GB X1502VA-BQ949</t>
  </si>
  <si>
    <t>LT Asus i3 16/512 X1504VA-BQ688 без ОС</t>
  </si>
  <si>
    <t>Xiaomi Pad 7 Pro 8/128GB</t>
  </si>
  <si>
    <t>Xiaomi Redmi Pad SE 8/256GB</t>
  </si>
  <si>
    <t>Huawei MatePad Pro 12.2 2025 12/512GB с клавиатурой</t>
  </si>
  <si>
    <t>VASHDEN</t>
  </si>
  <si>
    <t>Samsung Galaxy S24 Ultra 12/256GB SM-S928</t>
  </si>
  <si>
    <t>Samsung Galaxy S24 Ultra 12/512GB SM-S928</t>
  </si>
  <si>
    <t>Xiaomi Redmi Note 13 Pro+ 12/512GB</t>
  </si>
  <si>
    <t>Xiaomi Redmi Note 13 Pro+ 8/256GB</t>
  </si>
  <si>
    <t>Xiaomi Redmi Note 14 Pro 5G 12/256GB</t>
  </si>
  <si>
    <t>Huawei nova 13 12/512GB BLK-LX9</t>
  </si>
  <si>
    <t>Samsung Galaxy S24 FE 8/256GB SM-S721</t>
  </si>
  <si>
    <t>Samsung Galaxy A56 8/128GB SM-A566</t>
  </si>
  <si>
    <t>Samsung Galaxy A26 6/128GB SM-A266</t>
  </si>
  <si>
    <t>Samsung Galaxy A26 8/256GB SM-A266</t>
  </si>
  <si>
    <t>Honor 200 8/256GB ELI-NX9</t>
  </si>
  <si>
    <t>Honor 200 12/512GB ELI-NX9</t>
  </si>
  <si>
    <t>Honor 200 Pro 12/512GB ELP-NX9</t>
  </si>
  <si>
    <t>Xiaomi Mix Flip 12/512GB</t>
  </si>
  <si>
    <t>09 сентября 2025</t>
  </si>
  <si>
    <t>12 сентября 2025</t>
  </si>
  <si>
    <t>13 сентября 2025</t>
  </si>
  <si>
    <t>17 сентября 2025</t>
  </si>
  <si>
    <t>A1Xiaomi958</t>
  </si>
  <si>
    <t>Техника для дома</t>
  </si>
  <si>
    <t>Аэрогриль Xiaomi Air Fryer Essential 6L MAF13</t>
  </si>
  <si>
    <t>Аэрофритюрница Xiaomi Smart Air Fryer 6.5L</t>
  </si>
  <si>
    <t>Оборудование</t>
  </si>
  <si>
    <t>Xiaomi Gaming Monitor G24i</t>
  </si>
  <si>
    <t>Xiaomi Gaming Monitor G27i</t>
  </si>
  <si>
    <t>Xiaomi Monitor A24i</t>
  </si>
  <si>
    <t>Xiaomi Monitor A27i</t>
  </si>
  <si>
    <t>Xiaomi 2K Gaming Monitor G27Qi</t>
  </si>
  <si>
    <t>Xiaomi Curved Gaming Monitor G34WQi</t>
  </si>
  <si>
    <t>Xiaomi 2K Monitor A27Qi</t>
  </si>
  <si>
    <t>Xiaomi Mini LED Gaming Monitor G Pro 27i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</si>
</sst>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Alignment="1">
      <alignment horizontal="left" vertical="center" indent="1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4" fontId="5" fillId="0" borderId="14" xfId="0" applyNumberFormat="1" applyFont="1" applyFill="1" applyBorder="1" applyAlignment="1">
      <alignment horizontal="center" vertical="center" wrapText="1"/>
    </xf>
    <xf numFmtId="164" fontId="5" fillId="0" borderId="15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1" fontId="3" fillId="0" borderId="16" xfId="0" applyNumberFormat="1" applyFont="1" applyFill="1" applyBorder="1" applyAlignment="1">
      <alignment horizontal="center" vertical="center" wrapText="1"/>
    </xf>
    <xf numFmtId="1" fontId="3" fillId="0" borderId="14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" fontId="3" fillId="0" borderId="17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" fontId="3" fillId="0" borderId="17" xfId="0" applyNumberFormat="1" applyFont="1" applyFill="1" applyBorder="1" applyAlignment="1">
      <alignment horizontal="center" vertical="center" wrapText="1"/>
    </xf>
    <xf numFmtId="1" fontId="3" fillId="0" borderId="18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1" fontId="3" fillId="0" borderId="19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1" fontId="3" fillId="0" borderId="13" xfId="0" applyNumberFormat="1" applyFont="1" applyFill="1" applyBorder="1" applyAlignment="1">
      <alignment horizontal="center" vertical="center" wrapText="1"/>
    </xf>
    <xf numFmtId="0" fontId="0" fillId="2" borderId="0" xfId="0" applyFill="1"/>
    <xf numFmtId="1" fontId="3" fillId="2" borderId="6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 wrapText="1"/>
    </xf>
    <xf numFmtId="1" fontId="3" fillId="2" borderId="11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4" fontId="5" fillId="0" borderId="2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582"/>
  <sheetViews>
    <sheetView showGridLines="0" tabSelected="1" workbookViewId="0">
      <selection activeCell="G603" sqref="G603"/>
    </sheetView>
  </sheetViews>
  <sheetFormatPr defaultRowHeight="14.5" x14ac:dyDescent="0.35"/>
  <cols>
    <col min="2" max="2" width="22" customWidth="1"/>
    <col min="3" max="3" width="31.7265625" customWidth="1"/>
    <col min="4" max="7" width="15.1796875" customWidth="1"/>
    <col min="8" max="8" width="32.1796875" customWidth="1"/>
    <col min="9" max="9" width="16.26953125" customWidth="1"/>
    <col min="10" max="10" width="12" customWidth="1"/>
    <col min="11" max="12" width="13.81640625" customWidth="1"/>
  </cols>
  <sheetData>
    <row r="2" spans="2:12" ht="16.5" x14ac:dyDescent="0.35">
      <c r="B2" s="8" t="s">
        <v>12</v>
      </c>
      <c r="D2" s="9"/>
      <c r="H2" s="10"/>
      <c r="I2" s="10"/>
      <c r="J2" s="11"/>
      <c r="K2" s="11"/>
    </row>
    <row r="3" spans="2:12" ht="17" thickBot="1" x14ac:dyDescent="0.4">
      <c r="B3" s="8"/>
      <c r="D3" s="9"/>
      <c r="H3" s="10"/>
      <c r="I3" s="10"/>
      <c r="J3" s="11"/>
      <c r="K3" s="11"/>
    </row>
    <row r="4" spans="2:12" ht="52.5" thickBot="1" x14ac:dyDescent="0.4">
      <c r="B4" s="1" t="s">
        <v>0</v>
      </c>
      <c r="C4" s="1" t="s">
        <v>1</v>
      </c>
      <c r="D4" s="1" t="s">
        <v>2</v>
      </c>
      <c r="E4" s="1" t="s">
        <v>3</v>
      </c>
      <c r="F4" s="2" t="s">
        <v>4</v>
      </c>
      <c r="G4" s="2" t="s">
        <v>5</v>
      </c>
      <c r="H4" s="3" t="s">
        <v>6</v>
      </c>
      <c r="I4" s="1" t="s">
        <v>7</v>
      </c>
      <c r="J4" s="4" t="s">
        <v>8</v>
      </c>
      <c r="K4" s="5" t="s">
        <v>9</v>
      </c>
      <c r="L4" s="2" t="s">
        <v>10</v>
      </c>
    </row>
    <row r="5" spans="2:12" ht="25.5" thickBot="1" x14ac:dyDescent="0.4">
      <c r="B5" s="32" t="s">
        <v>18</v>
      </c>
      <c r="C5" s="35" t="s">
        <v>19</v>
      </c>
      <c r="D5" s="35" t="s">
        <v>11</v>
      </c>
      <c r="E5" s="38" t="s">
        <v>20</v>
      </c>
      <c r="F5" s="38" t="s">
        <v>37</v>
      </c>
      <c r="G5" s="38" t="s">
        <v>21</v>
      </c>
      <c r="H5" s="38" t="s">
        <v>22</v>
      </c>
      <c r="I5" s="12" t="s">
        <v>16</v>
      </c>
      <c r="J5" s="6">
        <v>1799</v>
      </c>
      <c r="K5" s="6">
        <v>1599</v>
      </c>
      <c r="L5" s="7">
        <v>200</v>
      </c>
    </row>
    <row r="6" spans="2:12" ht="25.5" thickBot="1" x14ac:dyDescent="0.4">
      <c r="B6" s="33"/>
      <c r="C6" s="36"/>
      <c r="D6" s="36"/>
      <c r="E6" s="39"/>
      <c r="F6" s="39"/>
      <c r="G6" s="39"/>
      <c r="H6" s="39"/>
      <c r="I6" s="12" t="s">
        <v>13</v>
      </c>
      <c r="J6" s="6">
        <v>1798.98</v>
      </c>
      <c r="K6" s="6">
        <v>1599</v>
      </c>
      <c r="L6" s="7">
        <v>199.98000000000002</v>
      </c>
    </row>
    <row r="7" spans="2:12" ht="25.5" thickBot="1" x14ac:dyDescent="0.4">
      <c r="B7" s="33"/>
      <c r="C7" s="36"/>
      <c r="D7" s="36"/>
      <c r="E7" s="39"/>
      <c r="F7" s="39"/>
      <c r="G7" s="39"/>
      <c r="H7" s="39"/>
      <c r="I7" s="12" t="s">
        <v>14</v>
      </c>
      <c r="J7" s="6">
        <v>1798.94</v>
      </c>
      <c r="K7" s="6">
        <v>1598.96</v>
      </c>
      <c r="L7" s="7">
        <v>199.98000000000002</v>
      </c>
    </row>
    <row r="8" spans="2:12" ht="25.5" thickBot="1" x14ac:dyDescent="0.4">
      <c r="B8" s="34"/>
      <c r="C8" s="37"/>
      <c r="D8" s="37"/>
      <c r="E8" s="40"/>
      <c r="F8" s="40"/>
      <c r="G8" s="40"/>
      <c r="H8" s="40"/>
      <c r="I8" s="12" t="s">
        <v>15</v>
      </c>
      <c r="J8" s="6">
        <v>1798.8</v>
      </c>
      <c r="K8" s="6">
        <v>1598.88</v>
      </c>
      <c r="L8" s="6">
        <v>199.91999999999985</v>
      </c>
    </row>
    <row r="9" spans="2:12" ht="25.5" thickBot="1" x14ac:dyDescent="0.4">
      <c r="B9" s="32" t="s">
        <v>18</v>
      </c>
      <c r="C9" s="35" t="s">
        <v>23</v>
      </c>
      <c r="D9" s="35" t="s">
        <v>11</v>
      </c>
      <c r="E9" s="38" t="s">
        <v>20</v>
      </c>
      <c r="F9" s="38" t="s">
        <v>37</v>
      </c>
      <c r="G9" s="38" t="s">
        <v>21</v>
      </c>
      <c r="H9" s="38" t="s">
        <v>22</v>
      </c>
      <c r="I9" s="12" t="s">
        <v>16</v>
      </c>
      <c r="J9" s="6">
        <v>2099</v>
      </c>
      <c r="K9" s="6">
        <v>1899</v>
      </c>
      <c r="L9" s="7">
        <v>200</v>
      </c>
    </row>
    <row r="10" spans="2:12" ht="25.5" thickBot="1" x14ac:dyDescent="0.4">
      <c r="B10" s="33"/>
      <c r="C10" s="36"/>
      <c r="D10" s="36"/>
      <c r="E10" s="39"/>
      <c r="F10" s="39"/>
      <c r="G10" s="39"/>
      <c r="H10" s="39"/>
      <c r="I10" s="12" t="s">
        <v>13</v>
      </c>
      <c r="J10" s="6">
        <v>2098.92</v>
      </c>
      <c r="K10" s="6">
        <v>1899</v>
      </c>
      <c r="L10" s="7">
        <v>199.92000000000007</v>
      </c>
    </row>
    <row r="11" spans="2:12" ht="25.5" thickBot="1" x14ac:dyDescent="0.4">
      <c r="B11" s="33"/>
      <c r="C11" s="36"/>
      <c r="D11" s="36"/>
      <c r="E11" s="39"/>
      <c r="F11" s="39"/>
      <c r="G11" s="39"/>
      <c r="H11" s="39"/>
      <c r="I11" s="12" t="s">
        <v>14</v>
      </c>
      <c r="J11" s="6">
        <v>2098.91</v>
      </c>
      <c r="K11" s="6">
        <v>1898.8200000000002</v>
      </c>
      <c r="L11" s="7">
        <v>200.08999999999969</v>
      </c>
    </row>
    <row r="12" spans="2:12" ht="25.5" thickBot="1" x14ac:dyDescent="0.4">
      <c r="B12" s="34"/>
      <c r="C12" s="37"/>
      <c r="D12" s="37"/>
      <c r="E12" s="40"/>
      <c r="F12" s="40"/>
      <c r="G12" s="40"/>
      <c r="H12" s="40"/>
      <c r="I12" s="12" t="s">
        <v>15</v>
      </c>
      <c r="J12" s="6">
        <v>2098.56</v>
      </c>
      <c r="K12" s="6">
        <v>1898.88</v>
      </c>
      <c r="L12" s="6">
        <v>199.67999999999984</v>
      </c>
    </row>
    <row r="13" spans="2:12" ht="25.5" thickBot="1" x14ac:dyDescent="0.4">
      <c r="B13" s="32" t="s">
        <v>18</v>
      </c>
      <c r="C13" s="35" t="s">
        <v>24</v>
      </c>
      <c r="D13" s="35" t="s">
        <v>11</v>
      </c>
      <c r="E13" s="38" t="s">
        <v>20</v>
      </c>
      <c r="F13" s="38" t="s">
        <v>37</v>
      </c>
      <c r="G13" s="38" t="s">
        <v>21</v>
      </c>
      <c r="H13" s="38" t="s">
        <v>22</v>
      </c>
      <c r="I13" s="12" t="s">
        <v>16</v>
      </c>
      <c r="J13" s="6">
        <v>2699</v>
      </c>
      <c r="K13" s="6">
        <v>2429</v>
      </c>
      <c r="L13" s="7">
        <v>270</v>
      </c>
    </row>
    <row r="14" spans="2:12" ht="25.5" thickBot="1" x14ac:dyDescent="0.4">
      <c r="B14" s="33"/>
      <c r="C14" s="36"/>
      <c r="D14" s="36"/>
      <c r="E14" s="39"/>
      <c r="F14" s="39"/>
      <c r="G14" s="39"/>
      <c r="H14" s="39"/>
      <c r="I14" s="12" t="s">
        <v>13</v>
      </c>
      <c r="J14" s="6">
        <v>2698.98</v>
      </c>
      <c r="K14" s="6">
        <v>2428.92</v>
      </c>
      <c r="L14" s="7">
        <v>270.05999999999995</v>
      </c>
    </row>
    <row r="15" spans="2:12" ht="25.5" thickBot="1" x14ac:dyDescent="0.4">
      <c r="B15" s="33"/>
      <c r="C15" s="36"/>
      <c r="D15" s="36"/>
      <c r="E15" s="39"/>
      <c r="F15" s="39"/>
      <c r="G15" s="39"/>
      <c r="H15" s="39"/>
      <c r="I15" s="12" t="s">
        <v>14</v>
      </c>
      <c r="J15" s="6">
        <v>2698.96</v>
      </c>
      <c r="K15" s="6">
        <v>2428.8000000000002</v>
      </c>
      <c r="L15" s="7">
        <v>270.15999999999985</v>
      </c>
    </row>
    <row r="16" spans="2:12" ht="25.5" thickBot="1" x14ac:dyDescent="0.4">
      <c r="B16" s="34"/>
      <c r="C16" s="37"/>
      <c r="D16" s="37"/>
      <c r="E16" s="40"/>
      <c r="F16" s="40"/>
      <c r="G16" s="40"/>
      <c r="H16" s="40"/>
      <c r="I16" s="12" t="s">
        <v>15</v>
      </c>
      <c r="J16" s="6">
        <v>2698.8</v>
      </c>
      <c r="K16" s="6">
        <v>2428.8000000000002</v>
      </c>
      <c r="L16" s="6">
        <v>270</v>
      </c>
    </row>
    <row r="17" spans="2:12" ht="25.5" thickBot="1" x14ac:dyDescent="0.4">
      <c r="B17" s="32" t="s">
        <v>18</v>
      </c>
      <c r="C17" s="35" t="s">
        <v>25</v>
      </c>
      <c r="D17" s="35" t="s">
        <v>11</v>
      </c>
      <c r="E17" s="38" t="s">
        <v>20</v>
      </c>
      <c r="F17" s="38" t="s">
        <v>37</v>
      </c>
      <c r="G17" s="38" t="s">
        <v>21</v>
      </c>
      <c r="H17" s="38" t="s">
        <v>22</v>
      </c>
      <c r="I17" s="12" t="s">
        <v>16</v>
      </c>
      <c r="J17" s="6">
        <v>3199</v>
      </c>
      <c r="K17" s="6">
        <v>2889</v>
      </c>
      <c r="L17" s="7">
        <v>310</v>
      </c>
    </row>
    <row r="18" spans="2:12" ht="25.5" thickBot="1" x14ac:dyDescent="0.4">
      <c r="B18" s="33"/>
      <c r="C18" s="36"/>
      <c r="D18" s="36"/>
      <c r="E18" s="39"/>
      <c r="F18" s="39"/>
      <c r="G18" s="39"/>
      <c r="H18" s="39"/>
      <c r="I18" s="12" t="s">
        <v>13</v>
      </c>
      <c r="J18" s="6">
        <v>3198.96</v>
      </c>
      <c r="K18" s="6">
        <v>2889</v>
      </c>
      <c r="L18" s="7">
        <v>309.96000000000004</v>
      </c>
    </row>
    <row r="19" spans="2:12" ht="25.5" thickBot="1" x14ac:dyDescent="0.4">
      <c r="B19" s="33"/>
      <c r="C19" s="36"/>
      <c r="D19" s="36"/>
      <c r="E19" s="39"/>
      <c r="F19" s="39"/>
      <c r="G19" s="39"/>
      <c r="H19" s="39"/>
      <c r="I19" s="12" t="s">
        <v>14</v>
      </c>
      <c r="J19" s="6">
        <v>3198.91</v>
      </c>
      <c r="K19" s="6">
        <v>2888.82</v>
      </c>
      <c r="L19" s="7">
        <v>310.08999999999969</v>
      </c>
    </row>
    <row r="20" spans="2:12" ht="25.5" thickBot="1" x14ac:dyDescent="0.4">
      <c r="B20" s="34"/>
      <c r="C20" s="37"/>
      <c r="D20" s="37"/>
      <c r="E20" s="40"/>
      <c r="F20" s="40"/>
      <c r="G20" s="40"/>
      <c r="H20" s="40"/>
      <c r="I20" s="12" t="s">
        <v>15</v>
      </c>
      <c r="J20" s="6">
        <v>3198.72</v>
      </c>
      <c r="K20" s="6">
        <v>2888.64</v>
      </c>
      <c r="L20" s="6">
        <v>310.07999999999993</v>
      </c>
    </row>
    <row r="21" spans="2:12" ht="25.5" thickBot="1" x14ac:dyDescent="0.4">
      <c r="B21" s="32" t="s">
        <v>18</v>
      </c>
      <c r="C21" s="35" t="s">
        <v>26</v>
      </c>
      <c r="D21" s="35" t="s">
        <v>11</v>
      </c>
      <c r="E21" s="38" t="s">
        <v>20</v>
      </c>
      <c r="F21" s="38" t="s">
        <v>37</v>
      </c>
      <c r="G21" s="38" t="s">
        <v>21</v>
      </c>
      <c r="H21" s="38" t="s">
        <v>22</v>
      </c>
      <c r="I21" s="12" t="s">
        <v>16</v>
      </c>
      <c r="J21" s="6">
        <v>2299</v>
      </c>
      <c r="K21" s="6">
        <v>2069</v>
      </c>
      <c r="L21" s="7">
        <v>230</v>
      </c>
    </row>
    <row r="22" spans="2:12" ht="25.5" thickBot="1" x14ac:dyDescent="0.4">
      <c r="B22" s="33"/>
      <c r="C22" s="36"/>
      <c r="D22" s="36"/>
      <c r="E22" s="39"/>
      <c r="F22" s="39"/>
      <c r="G22" s="39"/>
      <c r="H22" s="39"/>
      <c r="I22" s="12" t="s">
        <v>13</v>
      </c>
      <c r="J22" s="6">
        <v>2298.96</v>
      </c>
      <c r="K22" s="6">
        <v>2068.92</v>
      </c>
      <c r="L22" s="7">
        <v>230.03999999999996</v>
      </c>
    </row>
    <row r="23" spans="2:12" ht="25.5" thickBot="1" x14ac:dyDescent="0.4">
      <c r="B23" s="33"/>
      <c r="C23" s="36"/>
      <c r="D23" s="36"/>
      <c r="E23" s="39"/>
      <c r="F23" s="39"/>
      <c r="G23" s="39"/>
      <c r="H23" s="39"/>
      <c r="I23" s="12" t="s">
        <v>14</v>
      </c>
      <c r="J23" s="6">
        <v>2299</v>
      </c>
      <c r="K23" s="6">
        <v>2068.88</v>
      </c>
      <c r="L23" s="7">
        <v>230.11999999999989</v>
      </c>
    </row>
    <row r="24" spans="2:12" ht="25.5" thickBot="1" x14ac:dyDescent="0.4">
      <c r="B24" s="34"/>
      <c r="C24" s="37"/>
      <c r="D24" s="37"/>
      <c r="E24" s="40"/>
      <c r="F24" s="40"/>
      <c r="G24" s="40"/>
      <c r="H24" s="40"/>
      <c r="I24" s="12" t="s">
        <v>15</v>
      </c>
      <c r="J24" s="6">
        <v>2298.7199999999998</v>
      </c>
      <c r="K24" s="6">
        <v>2068.8000000000002</v>
      </c>
      <c r="L24" s="6">
        <v>229.91999999999962</v>
      </c>
    </row>
    <row r="25" spans="2:12" ht="25.5" thickBot="1" x14ac:dyDescent="0.4">
      <c r="B25" s="32" t="s">
        <v>18</v>
      </c>
      <c r="C25" s="35" t="s">
        <v>27</v>
      </c>
      <c r="D25" s="35" t="s">
        <v>11</v>
      </c>
      <c r="E25" s="38" t="s">
        <v>20</v>
      </c>
      <c r="F25" s="38" t="s">
        <v>37</v>
      </c>
      <c r="G25" s="38" t="s">
        <v>21</v>
      </c>
      <c r="H25" s="38" t="s">
        <v>22</v>
      </c>
      <c r="I25" s="12" t="s">
        <v>16</v>
      </c>
      <c r="J25" s="6">
        <v>2699</v>
      </c>
      <c r="K25" s="6">
        <v>2429</v>
      </c>
      <c r="L25" s="7">
        <v>270</v>
      </c>
    </row>
    <row r="26" spans="2:12" ht="25.5" thickBot="1" x14ac:dyDescent="0.4">
      <c r="B26" s="33"/>
      <c r="C26" s="36"/>
      <c r="D26" s="36"/>
      <c r="E26" s="39"/>
      <c r="F26" s="39"/>
      <c r="G26" s="39"/>
      <c r="H26" s="39"/>
      <c r="I26" s="12" t="s">
        <v>13</v>
      </c>
      <c r="J26" s="6">
        <v>2698.98</v>
      </c>
      <c r="K26" s="6">
        <v>2428.92</v>
      </c>
      <c r="L26" s="7">
        <v>270.05999999999995</v>
      </c>
    </row>
    <row r="27" spans="2:12" ht="25.5" thickBot="1" x14ac:dyDescent="0.4">
      <c r="B27" s="33"/>
      <c r="C27" s="36"/>
      <c r="D27" s="36"/>
      <c r="E27" s="39"/>
      <c r="F27" s="39"/>
      <c r="G27" s="39"/>
      <c r="H27" s="39"/>
      <c r="I27" s="12" t="s">
        <v>14</v>
      </c>
      <c r="J27" s="6">
        <v>2698.96</v>
      </c>
      <c r="K27" s="6">
        <v>2428.8000000000002</v>
      </c>
      <c r="L27" s="7">
        <v>270.15999999999985</v>
      </c>
    </row>
    <row r="28" spans="2:12" ht="25.5" thickBot="1" x14ac:dyDescent="0.4">
      <c r="B28" s="34"/>
      <c r="C28" s="37"/>
      <c r="D28" s="37"/>
      <c r="E28" s="40"/>
      <c r="F28" s="40"/>
      <c r="G28" s="40"/>
      <c r="H28" s="40"/>
      <c r="I28" s="12" t="s">
        <v>15</v>
      </c>
      <c r="J28" s="6">
        <v>2698.8</v>
      </c>
      <c r="K28" s="6">
        <v>2428.8000000000002</v>
      </c>
      <c r="L28" s="6">
        <v>270</v>
      </c>
    </row>
    <row r="29" spans="2:12" ht="25.5" thickBot="1" x14ac:dyDescent="0.4">
      <c r="B29" s="32" t="s">
        <v>18</v>
      </c>
      <c r="C29" s="35" t="s">
        <v>28</v>
      </c>
      <c r="D29" s="35" t="s">
        <v>11</v>
      </c>
      <c r="E29" s="38" t="s">
        <v>20</v>
      </c>
      <c r="F29" s="38" t="s">
        <v>37</v>
      </c>
      <c r="G29" s="38" t="s">
        <v>21</v>
      </c>
      <c r="H29" s="38" t="s">
        <v>22</v>
      </c>
      <c r="I29" s="12" t="s">
        <v>16</v>
      </c>
      <c r="J29" s="6">
        <v>3599</v>
      </c>
      <c r="K29" s="6">
        <v>3239</v>
      </c>
      <c r="L29" s="7">
        <v>360</v>
      </c>
    </row>
    <row r="30" spans="2:12" ht="25.5" thickBot="1" x14ac:dyDescent="0.4">
      <c r="B30" s="33"/>
      <c r="C30" s="36"/>
      <c r="D30" s="36"/>
      <c r="E30" s="39"/>
      <c r="F30" s="39"/>
      <c r="G30" s="39"/>
      <c r="H30" s="39"/>
      <c r="I30" s="12" t="s">
        <v>13</v>
      </c>
      <c r="J30" s="6">
        <v>3598.98</v>
      </c>
      <c r="K30" s="6">
        <v>3238.92</v>
      </c>
      <c r="L30" s="7">
        <v>360.05999999999995</v>
      </c>
    </row>
    <row r="31" spans="2:12" ht="25.5" thickBot="1" x14ac:dyDescent="0.4">
      <c r="B31" s="33"/>
      <c r="C31" s="36"/>
      <c r="D31" s="36"/>
      <c r="E31" s="39"/>
      <c r="F31" s="39"/>
      <c r="G31" s="39"/>
      <c r="H31" s="39"/>
      <c r="I31" s="12" t="s">
        <v>14</v>
      </c>
      <c r="J31" s="6">
        <v>3598.98</v>
      </c>
      <c r="K31" s="6">
        <v>3238.84</v>
      </c>
      <c r="L31" s="7">
        <v>360.13999999999987</v>
      </c>
    </row>
    <row r="32" spans="2:12" ht="25.5" thickBot="1" x14ac:dyDescent="0.4">
      <c r="B32" s="34"/>
      <c r="C32" s="37"/>
      <c r="D32" s="37"/>
      <c r="E32" s="40"/>
      <c r="F32" s="40"/>
      <c r="G32" s="40"/>
      <c r="H32" s="40"/>
      <c r="I32" s="12" t="s">
        <v>15</v>
      </c>
      <c r="J32" s="6">
        <v>3598.8</v>
      </c>
      <c r="K32" s="6">
        <v>3238.56</v>
      </c>
      <c r="L32" s="6">
        <v>360.24000000000024</v>
      </c>
    </row>
    <row r="33" spans="2:12" ht="25.5" thickBot="1" x14ac:dyDescent="0.4">
      <c r="B33" s="32" t="s">
        <v>18</v>
      </c>
      <c r="C33" s="35" t="s">
        <v>29</v>
      </c>
      <c r="D33" s="35" t="s">
        <v>11</v>
      </c>
      <c r="E33" s="38" t="s">
        <v>20</v>
      </c>
      <c r="F33" s="38" t="s">
        <v>37</v>
      </c>
      <c r="G33" s="38" t="s">
        <v>21</v>
      </c>
      <c r="H33" s="38" t="s">
        <v>22</v>
      </c>
      <c r="I33" s="12" t="s">
        <v>16</v>
      </c>
      <c r="J33" s="6">
        <v>2799</v>
      </c>
      <c r="K33" s="6">
        <v>2519</v>
      </c>
      <c r="L33" s="7">
        <v>280</v>
      </c>
    </row>
    <row r="34" spans="2:12" ht="25.5" thickBot="1" x14ac:dyDescent="0.4">
      <c r="B34" s="33"/>
      <c r="C34" s="36"/>
      <c r="D34" s="36"/>
      <c r="E34" s="39"/>
      <c r="F34" s="39"/>
      <c r="G34" s="39"/>
      <c r="H34" s="39"/>
      <c r="I34" s="12" t="s">
        <v>13</v>
      </c>
      <c r="J34" s="6">
        <v>2799</v>
      </c>
      <c r="K34" s="6">
        <v>2518.92</v>
      </c>
      <c r="L34" s="7">
        <v>280.07999999999993</v>
      </c>
    </row>
    <row r="35" spans="2:12" ht="25.5" thickBot="1" x14ac:dyDescent="0.4">
      <c r="B35" s="33"/>
      <c r="C35" s="36"/>
      <c r="D35" s="36"/>
      <c r="E35" s="39"/>
      <c r="F35" s="39"/>
      <c r="G35" s="39"/>
      <c r="H35" s="39"/>
      <c r="I35" s="12" t="s">
        <v>14</v>
      </c>
      <c r="J35" s="6">
        <v>2798.95</v>
      </c>
      <c r="K35" s="6">
        <v>2519</v>
      </c>
      <c r="L35" s="7">
        <v>279.94999999999982</v>
      </c>
    </row>
    <row r="36" spans="2:12" ht="25.5" thickBot="1" x14ac:dyDescent="0.4">
      <c r="B36" s="34"/>
      <c r="C36" s="37"/>
      <c r="D36" s="37"/>
      <c r="E36" s="40"/>
      <c r="F36" s="40"/>
      <c r="G36" s="40"/>
      <c r="H36" s="40"/>
      <c r="I36" s="12" t="s">
        <v>15</v>
      </c>
      <c r="J36" s="6">
        <v>2798.88</v>
      </c>
      <c r="K36" s="6">
        <v>2518.56</v>
      </c>
      <c r="L36" s="6">
        <v>280.32000000000016</v>
      </c>
    </row>
    <row r="37" spans="2:12" ht="25.5" thickBot="1" x14ac:dyDescent="0.4">
      <c r="B37" s="32" t="s">
        <v>18</v>
      </c>
      <c r="C37" s="35" t="s">
        <v>30</v>
      </c>
      <c r="D37" s="35" t="s">
        <v>11</v>
      </c>
      <c r="E37" s="38" t="s">
        <v>20</v>
      </c>
      <c r="F37" s="38" t="s">
        <v>37</v>
      </c>
      <c r="G37" s="38" t="s">
        <v>21</v>
      </c>
      <c r="H37" s="38" t="s">
        <v>22</v>
      </c>
      <c r="I37" s="12" t="s">
        <v>16</v>
      </c>
      <c r="J37" s="6">
        <v>3299</v>
      </c>
      <c r="K37" s="6">
        <v>2969</v>
      </c>
      <c r="L37" s="7">
        <v>330</v>
      </c>
    </row>
    <row r="38" spans="2:12" ht="25.5" thickBot="1" x14ac:dyDescent="0.4">
      <c r="B38" s="33"/>
      <c r="C38" s="36"/>
      <c r="D38" s="36"/>
      <c r="E38" s="39"/>
      <c r="F38" s="39"/>
      <c r="G38" s="39"/>
      <c r="H38" s="39"/>
      <c r="I38" s="12" t="s">
        <v>13</v>
      </c>
      <c r="J38" s="6">
        <v>3298.98</v>
      </c>
      <c r="K38" s="6">
        <v>2968.92</v>
      </c>
      <c r="L38" s="7">
        <v>330.05999999999995</v>
      </c>
    </row>
    <row r="39" spans="2:12" ht="25.5" thickBot="1" x14ac:dyDescent="0.4">
      <c r="B39" s="33"/>
      <c r="C39" s="36"/>
      <c r="D39" s="36"/>
      <c r="E39" s="39"/>
      <c r="F39" s="39"/>
      <c r="G39" s="39"/>
      <c r="H39" s="39"/>
      <c r="I39" s="12" t="s">
        <v>14</v>
      </c>
      <c r="J39" s="6">
        <v>3298.9</v>
      </c>
      <c r="K39" s="6">
        <v>2968.8999999999996</v>
      </c>
      <c r="L39" s="7">
        <v>330.00000000000045</v>
      </c>
    </row>
    <row r="40" spans="2:12" ht="25.5" thickBot="1" x14ac:dyDescent="0.4">
      <c r="B40" s="34"/>
      <c r="C40" s="37"/>
      <c r="D40" s="37"/>
      <c r="E40" s="40"/>
      <c r="F40" s="40"/>
      <c r="G40" s="40"/>
      <c r="H40" s="40"/>
      <c r="I40" s="12" t="s">
        <v>15</v>
      </c>
      <c r="J40" s="6">
        <v>3298.8</v>
      </c>
      <c r="K40" s="6">
        <v>2968.8</v>
      </c>
      <c r="L40" s="6">
        <v>330</v>
      </c>
    </row>
    <row r="41" spans="2:12" ht="25.5" thickBot="1" x14ac:dyDescent="0.4">
      <c r="B41" s="32" t="s">
        <v>18</v>
      </c>
      <c r="C41" s="35" t="s">
        <v>31</v>
      </c>
      <c r="D41" s="35" t="s">
        <v>11</v>
      </c>
      <c r="E41" s="38" t="s">
        <v>20</v>
      </c>
      <c r="F41" s="38" t="s">
        <v>37</v>
      </c>
      <c r="G41" s="38" t="s">
        <v>21</v>
      </c>
      <c r="H41" s="38" t="s">
        <v>22</v>
      </c>
      <c r="I41" s="12" t="s">
        <v>16</v>
      </c>
      <c r="J41" s="6">
        <v>3999</v>
      </c>
      <c r="K41" s="6">
        <v>3599</v>
      </c>
      <c r="L41" s="7">
        <v>400</v>
      </c>
    </row>
    <row r="42" spans="2:12" ht="25.5" thickBot="1" x14ac:dyDescent="0.4">
      <c r="B42" s="33"/>
      <c r="C42" s="36"/>
      <c r="D42" s="36"/>
      <c r="E42" s="39"/>
      <c r="F42" s="39"/>
      <c r="G42" s="39"/>
      <c r="H42" s="39"/>
      <c r="I42" s="12" t="s">
        <v>13</v>
      </c>
      <c r="J42" s="6">
        <v>3999</v>
      </c>
      <c r="K42" s="6">
        <v>3598.92</v>
      </c>
      <c r="L42" s="7">
        <v>400.07999999999993</v>
      </c>
    </row>
    <row r="43" spans="2:12" ht="25.5" thickBot="1" x14ac:dyDescent="0.4">
      <c r="B43" s="33"/>
      <c r="C43" s="36"/>
      <c r="D43" s="36"/>
      <c r="E43" s="39"/>
      <c r="F43" s="39"/>
      <c r="G43" s="39"/>
      <c r="H43" s="39"/>
      <c r="I43" s="12" t="s">
        <v>14</v>
      </c>
      <c r="J43" s="6">
        <v>3998.94</v>
      </c>
      <c r="K43" s="6">
        <v>3598.98</v>
      </c>
      <c r="L43" s="7">
        <v>399.96000000000004</v>
      </c>
    </row>
    <row r="44" spans="2:12" ht="25.5" thickBot="1" x14ac:dyDescent="0.4">
      <c r="B44" s="34"/>
      <c r="C44" s="37"/>
      <c r="D44" s="37"/>
      <c r="E44" s="40"/>
      <c r="F44" s="40"/>
      <c r="G44" s="40"/>
      <c r="H44" s="40"/>
      <c r="I44" s="12" t="s">
        <v>15</v>
      </c>
      <c r="J44" s="6">
        <v>3998.88</v>
      </c>
      <c r="K44" s="6">
        <v>3598.56</v>
      </c>
      <c r="L44" s="6">
        <v>400.32000000000016</v>
      </c>
    </row>
    <row r="45" spans="2:12" ht="25.5" thickBot="1" x14ac:dyDescent="0.4">
      <c r="B45" s="32" t="s">
        <v>18</v>
      </c>
      <c r="C45" s="35" t="s">
        <v>32</v>
      </c>
      <c r="D45" s="35" t="s">
        <v>11</v>
      </c>
      <c r="E45" s="38" t="s">
        <v>20</v>
      </c>
      <c r="F45" s="38" t="s">
        <v>37</v>
      </c>
      <c r="G45" s="38" t="s">
        <v>21</v>
      </c>
      <c r="H45" s="38" t="s">
        <v>22</v>
      </c>
      <c r="I45" s="12" t="s">
        <v>16</v>
      </c>
      <c r="J45" s="6">
        <v>8699</v>
      </c>
      <c r="K45" s="6">
        <v>7829</v>
      </c>
      <c r="L45" s="7">
        <v>870</v>
      </c>
    </row>
    <row r="46" spans="2:12" ht="25.5" thickBot="1" x14ac:dyDescent="0.4">
      <c r="B46" s="33"/>
      <c r="C46" s="36"/>
      <c r="D46" s="36"/>
      <c r="E46" s="39"/>
      <c r="F46" s="39"/>
      <c r="G46" s="39"/>
      <c r="H46" s="39"/>
      <c r="I46" s="12" t="s">
        <v>13</v>
      </c>
      <c r="J46" s="6">
        <v>8698.98</v>
      </c>
      <c r="K46" s="6">
        <v>7828.92</v>
      </c>
      <c r="L46" s="7">
        <v>870.05999999999949</v>
      </c>
    </row>
    <row r="47" spans="2:12" ht="25.5" thickBot="1" x14ac:dyDescent="0.4">
      <c r="B47" s="33"/>
      <c r="C47" s="36"/>
      <c r="D47" s="36"/>
      <c r="E47" s="39"/>
      <c r="F47" s="39"/>
      <c r="G47" s="39"/>
      <c r="H47" s="39"/>
      <c r="I47" s="12" t="s">
        <v>14</v>
      </c>
      <c r="J47" s="6">
        <v>8698.91</v>
      </c>
      <c r="K47" s="6">
        <v>7828.92</v>
      </c>
      <c r="L47" s="7">
        <v>869.98999999999978</v>
      </c>
    </row>
    <row r="48" spans="2:12" ht="25.5" thickBot="1" x14ac:dyDescent="0.4">
      <c r="B48" s="34"/>
      <c r="C48" s="37"/>
      <c r="D48" s="37"/>
      <c r="E48" s="40"/>
      <c r="F48" s="40"/>
      <c r="G48" s="40"/>
      <c r="H48" s="40"/>
      <c r="I48" s="12" t="s">
        <v>15</v>
      </c>
      <c r="J48" s="6">
        <v>8698.7999999999993</v>
      </c>
      <c r="K48" s="6">
        <v>7828.7999999999993</v>
      </c>
      <c r="L48" s="6">
        <v>870</v>
      </c>
    </row>
    <row r="49" spans="2:12" ht="25.5" thickBot="1" x14ac:dyDescent="0.4">
      <c r="B49" s="32" t="s">
        <v>18</v>
      </c>
      <c r="C49" s="35" t="s">
        <v>33</v>
      </c>
      <c r="D49" s="35" t="s">
        <v>11</v>
      </c>
      <c r="E49" s="38" t="s">
        <v>20</v>
      </c>
      <c r="F49" s="38" t="s">
        <v>37</v>
      </c>
      <c r="G49" s="38" t="s">
        <v>21</v>
      </c>
      <c r="H49" s="38" t="s">
        <v>22</v>
      </c>
      <c r="I49" s="12" t="s">
        <v>16</v>
      </c>
      <c r="J49" s="6">
        <v>7999</v>
      </c>
      <c r="K49" s="6">
        <v>7199</v>
      </c>
      <c r="L49" s="7">
        <v>800</v>
      </c>
    </row>
    <row r="50" spans="2:12" ht="25.5" thickBot="1" x14ac:dyDescent="0.4">
      <c r="B50" s="33"/>
      <c r="C50" s="36"/>
      <c r="D50" s="36"/>
      <c r="E50" s="39"/>
      <c r="F50" s="39"/>
      <c r="G50" s="39"/>
      <c r="H50" s="39"/>
      <c r="I50" s="12" t="s">
        <v>13</v>
      </c>
      <c r="J50" s="6">
        <v>7998.96</v>
      </c>
      <c r="K50" s="6">
        <v>7198.92</v>
      </c>
      <c r="L50" s="7">
        <v>800.04</v>
      </c>
    </row>
    <row r="51" spans="2:12" ht="25.5" thickBot="1" x14ac:dyDescent="0.4">
      <c r="B51" s="33"/>
      <c r="C51" s="36"/>
      <c r="D51" s="36"/>
      <c r="E51" s="39"/>
      <c r="F51" s="39"/>
      <c r="G51" s="39"/>
      <c r="H51" s="39"/>
      <c r="I51" s="12" t="s">
        <v>14</v>
      </c>
      <c r="J51" s="6">
        <v>7998.98</v>
      </c>
      <c r="K51" s="6">
        <v>7198.84</v>
      </c>
      <c r="L51" s="7">
        <v>800.13999999999942</v>
      </c>
    </row>
    <row r="52" spans="2:12" ht="25.5" thickBot="1" x14ac:dyDescent="0.4">
      <c r="B52" s="34"/>
      <c r="C52" s="37"/>
      <c r="D52" s="37"/>
      <c r="E52" s="40"/>
      <c r="F52" s="40"/>
      <c r="G52" s="40"/>
      <c r="H52" s="40"/>
      <c r="I52" s="12" t="s">
        <v>15</v>
      </c>
      <c r="J52" s="6">
        <v>7998.96</v>
      </c>
      <c r="K52" s="6">
        <v>7198.5599999999995</v>
      </c>
      <c r="L52" s="6">
        <v>800.40000000000055</v>
      </c>
    </row>
    <row r="53" spans="2:12" ht="25.5" thickBot="1" x14ac:dyDescent="0.4">
      <c r="B53" s="32" t="s">
        <v>18</v>
      </c>
      <c r="C53" s="35" t="s">
        <v>34</v>
      </c>
      <c r="D53" s="35" t="s">
        <v>11</v>
      </c>
      <c r="E53" s="38" t="s">
        <v>20</v>
      </c>
      <c r="F53" s="38" t="s">
        <v>37</v>
      </c>
      <c r="G53" s="38" t="s">
        <v>21</v>
      </c>
      <c r="H53" s="38" t="s">
        <v>22</v>
      </c>
      <c r="I53" s="12" t="s">
        <v>16</v>
      </c>
      <c r="J53" s="6">
        <v>1774</v>
      </c>
      <c r="K53" s="6">
        <v>1599</v>
      </c>
      <c r="L53" s="7">
        <v>175</v>
      </c>
    </row>
    <row r="54" spans="2:12" ht="25.5" thickBot="1" x14ac:dyDescent="0.4">
      <c r="B54" s="33"/>
      <c r="C54" s="36"/>
      <c r="D54" s="36"/>
      <c r="E54" s="39"/>
      <c r="F54" s="39"/>
      <c r="G54" s="39"/>
      <c r="H54" s="39"/>
      <c r="I54" s="12" t="s">
        <v>13</v>
      </c>
      <c r="J54" s="6">
        <v>1773.96</v>
      </c>
      <c r="K54" s="6">
        <v>1599</v>
      </c>
      <c r="L54" s="7">
        <v>174.96000000000004</v>
      </c>
    </row>
    <row r="55" spans="2:12" ht="25.5" thickBot="1" x14ac:dyDescent="0.4">
      <c r="B55" s="33"/>
      <c r="C55" s="36"/>
      <c r="D55" s="36"/>
      <c r="E55" s="39"/>
      <c r="F55" s="39"/>
      <c r="G55" s="39"/>
      <c r="H55" s="39"/>
      <c r="I55" s="12" t="s">
        <v>14</v>
      </c>
      <c r="J55" s="6">
        <v>1773.97</v>
      </c>
      <c r="K55" s="6">
        <v>1698.84</v>
      </c>
      <c r="L55" s="7">
        <v>75.130000000000109</v>
      </c>
    </row>
    <row r="56" spans="2:12" ht="25.5" thickBot="1" x14ac:dyDescent="0.4">
      <c r="B56" s="34"/>
      <c r="C56" s="37"/>
      <c r="D56" s="37"/>
      <c r="E56" s="40"/>
      <c r="F56" s="40"/>
      <c r="G56" s="40"/>
      <c r="H56" s="40"/>
      <c r="I56" s="12" t="s">
        <v>15</v>
      </c>
      <c r="J56" s="6" t="s">
        <v>17</v>
      </c>
      <c r="K56" s="6" t="s">
        <v>17</v>
      </c>
      <c r="L56" s="6" t="s">
        <v>17</v>
      </c>
    </row>
    <row r="57" spans="2:12" ht="25.5" thickBot="1" x14ac:dyDescent="0.4">
      <c r="B57" s="32" t="s">
        <v>18</v>
      </c>
      <c r="C57" s="35" t="s">
        <v>35</v>
      </c>
      <c r="D57" s="35" t="s">
        <v>11</v>
      </c>
      <c r="E57" s="38" t="s">
        <v>20</v>
      </c>
      <c r="F57" s="38" t="s">
        <v>37</v>
      </c>
      <c r="G57" s="38" t="s">
        <v>21</v>
      </c>
      <c r="H57" s="38" t="s">
        <v>22</v>
      </c>
      <c r="I57" s="12" t="s">
        <v>16</v>
      </c>
      <c r="J57" s="6">
        <v>1424</v>
      </c>
      <c r="K57" s="6">
        <v>1279</v>
      </c>
      <c r="L57" s="7">
        <v>145</v>
      </c>
    </row>
    <row r="58" spans="2:12" ht="25.5" thickBot="1" x14ac:dyDescent="0.4">
      <c r="B58" s="33"/>
      <c r="C58" s="36"/>
      <c r="D58" s="36"/>
      <c r="E58" s="39"/>
      <c r="F58" s="39"/>
      <c r="G58" s="39"/>
      <c r="H58" s="39"/>
      <c r="I58" s="12" t="s">
        <v>13</v>
      </c>
      <c r="J58" s="6">
        <v>1423.92</v>
      </c>
      <c r="K58" s="6">
        <v>1278.96</v>
      </c>
      <c r="L58" s="7">
        <v>144.96000000000004</v>
      </c>
    </row>
    <row r="59" spans="2:12" ht="25.5" thickBot="1" x14ac:dyDescent="0.4">
      <c r="B59" s="33"/>
      <c r="C59" s="36"/>
      <c r="D59" s="36"/>
      <c r="E59" s="39"/>
      <c r="F59" s="39"/>
      <c r="G59" s="39"/>
      <c r="H59" s="39"/>
      <c r="I59" s="12" t="s">
        <v>14</v>
      </c>
      <c r="J59" s="6">
        <v>1423.84</v>
      </c>
      <c r="K59" s="6">
        <v>1328.8</v>
      </c>
      <c r="L59" s="7">
        <v>95.039999999999964</v>
      </c>
    </row>
    <row r="60" spans="2:12" ht="25.5" thickBot="1" x14ac:dyDescent="0.4">
      <c r="B60" s="34"/>
      <c r="C60" s="37"/>
      <c r="D60" s="37"/>
      <c r="E60" s="40"/>
      <c r="F60" s="40"/>
      <c r="G60" s="40"/>
      <c r="H60" s="40"/>
      <c r="I60" s="12" t="s">
        <v>15</v>
      </c>
      <c r="J60" s="6" t="s">
        <v>17</v>
      </c>
      <c r="K60" s="6" t="s">
        <v>17</v>
      </c>
      <c r="L60" s="6" t="s">
        <v>17</v>
      </c>
    </row>
    <row r="61" spans="2:12" ht="25.5" thickBot="1" x14ac:dyDescent="0.4">
      <c r="B61" s="32" t="s">
        <v>18</v>
      </c>
      <c r="C61" s="35" t="s">
        <v>38</v>
      </c>
      <c r="D61" s="35" t="s">
        <v>11</v>
      </c>
      <c r="E61" s="38" t="s">
        <v>39</v>
      </c>
      <c r="F61" s="38" t="s">
        <v>37</v>
      </c>
      <c r="G61" s="38" t="s">
        <v>21</v>
      </c>
      <c r="H61" s="38" t="s">
        <v>22</v>
      </c>
      <c r="I61" s="12" t="s">
        <v>16</v>
      </c>
      <c r="J61" s="6">
        <v>929</v>
      </c>
      <c r="K61" s="6">
        <v>829</v>
      </c>
      <c r="L61" s="7">
        <v>100</v>
      </c>
    </row>
    <row r="62" spans="2:12" ht="25.5" thickBot="1" x14ac:dyDescent="0.4">
      <c r="B62" s="33"/>
      <c r="C62" s="36"/>
      <c r="D62" s="36"/>
      <c r="E62" s="39"/>
      <c r="F62" s="39"/>
      <c r="G62" s="39"/>
      <c r="H62" s="39"/>
      <c r="I62" s="12" t="s">
        <v>13</v>
      </c>
      <c r="J62" s="6">
        <v>928.92</v>
      </c>
      <c r="K62" s="6">
        <v>828.96</v>
      </c>
      <c r="L62" s="7">
        <v>99.959999999999923</v>
      </c>
    </row>
    <row r="63" spans="2:12" ht="25.5" thickBot="1" x14ac:dyDescent="0.4">
      <c r="B63" s="48"/>
      <c r="C63" s="49"/>
      <c r="D63" s="49"/>
      <c r="E63" s="41"/>
      <c r="F63" s="41"/>
      <c r="G63" s="41"/>
      <c r="H63" s="41"/>
      <c r="I63" s="13" t="s">
        <v>14</v>
      </c>
      <c r="J63" s="14">
        <v>928.84</v>
      </c>
      <c r="K63" s="14">
        <v>869</v>
      </c>
      <c r="L63" s="15">
        <v>59.840000000000032</v>
      </c>
    </row>
    <row r="64" spans="2:12" ht="25.5" thickBot="1" x14ac:dyDescent="0.4">
      <c r="B64" s="17" t="s">
        <v>40</v>
      </c>
      <c r="C64" s="18" t="s">
        <v>41</v>
      </c>
      <c r="D64" s="18" t="s">
        <v>11</v>
      </c>
      <c r="E64" s="16" t="s">
        <v>42</v>
      </c>
      <c r="F64" s="16" t="s">
        <v>37</v>
      </c>
      <c r="G64" s="16" t="s">
        <v>43</v>
      </c>
      <c r="H64" s="16" t="s">
        <v>22</v>
      </c>
      <c r="I64" s="12" t="s">
        <v>16</v>
      </c>
      <c r="J64" s="6">
        <v>5499</v>
      </c>
      <c r="K64" s="6">
        <v>5399</v>
      </c>
      <c r="L64" s="7">
        <f>J64-K64</f>
        <v>100</v>
      </c>
    </row>
    <row r="65" spans="2:12" ht="25.5" thickBot="1" x14ac:dyDescent="0.4">
      <c r="B65" s="17" t="s">
        <v>40</v>
      </c>
      <c r="C65" s="18" t="s">
        <v>44</v>
      </c>
      <c r="D65" s="18" t="s">
        <v>11</v>
      </c>
      <c r="E65" s="16" t="s">
        <v>42</v>
      </c>
      <c r="F65" s="16" t="s">
        <v>37</v>
      </c>
      <c r="G65" s="16" t="s">
        <v>43</v>
      </c>
      <c r="H65" s="16" t="s">
        <v>22</v>
      </c>
      <c r="I65" s="12" t="s">
        <v>16</v>
      </c>
      <c r="J65" s="14">
        <v>4999</v>
      </c>
      <c r="K65" s="14">
        <v>4899</v>
      </c>
      <c r="L65" s="7">
        <f t="shared" ref="L65:L110" si="0">J65-K65</f>
        <v>100</v>
      </c>
    </row>
    <row r="66" spans="2:12" ht="25.5" thickBot="1" x14ac:dyDescent="0.4">
      <c r="B66" s="17" t="s">
        <v>40</v>
      </c>
      <c r="C66" s="18" t="s">
        <v>45</v>
      </c>
      <c r="D66" s="18" t="s">
        <v>11</v>
      </c>
      <c r="E66" s="16" t="s">
        <v>42</v>
      </c>
      <c r="F66" s="16" t="s">
        <v>37</v>
      </c>
      <c r="G66" s="16" t="s">
        <v>43</v>
      </c>
      <c r="H66" s="16" t="s">
        <v>22</v>
      </c>
      <c r="I66" s="12" t="s">
        <v>16</v>
      </c>
      <c r="J66" s="14">
        <v>4299</v>
      </c>
      <c r="K66" s="14">
        <v>4199</v>
      </c>
      <c r="L66" s="7">
        <f t="shared" si="0"/>
        <v>100</v>
      </c>
    </row>
    <row r="67" spans="2:12" ht="25.5" thickBot="1" x14ac:dyDescent="0.4">
      <c r="B67" s="17" t="s">
        <v>40</v>
      </c>
      <c r="C67" s="18" t="s">
        <v>46</v>
      </c>
      <c r="D67" s="18" t="s">
        <v>11</v>
      </c>
      <c r="E67" s="16" t="s">
        <v>42</v>
      </c>
      <c r="F67" s="16" t="s">
        <v>37</v>
      </c>
      <c r="G67" s="16" t="s">
        <v>43</v>
      </c>
      <c r="H67" s="16" t="s">
        <v>22</v>
      </c>
      <c r="I67" s="12" t="s">
        <v>16</v>
      </c>
      <c r="J67" s="14">
        <v>4299</v>
      </c>
      <c r="K67" s="14">
        <v>4199</v>
      </c>
      <c r="L67" s="7">
        <f t="shared" si="0"/>
        <v>100</v>
      </c>
    </row>
    <row r="68" spans="2:12" ht="25.5" thickBot="1" x14ac:dyDescent="0.4">
      <c r="B68" s="17" t="s">
        <v>40</v>
      </c>
      <c r="C68" s="18" t="s">
        <v>47</v>
      </c>
      <c r="D68" s="18" t="s">
        <v>11</v>
      </c>
      <c r="E68" s="16" t="s">
        <v>42</v>
      </c>
      <c r="F68" s="16" t="s">
        <v>37</v>
      </c>
      <c r="G68" s="16" t="s">
        <v>43</v>
      </c>
      <c r="H68" s="16" t="s">
        <v>22</v>
      </c>
      <c r="I68" s="12" t="s">
        <v>16</v>
      </c>
      <c r="J68" s="14">
        <v>2899</v>
      </c>
      <c r="K68" s="14">
        <v>2799</v>
      </c>
      <c r="L68" s="7">
        <f t="shared" si="0"/>
        <v>100</v>
      </c>
    </row>
    <row r="69" spans="2:12" ht="25.5" thickBot="1" x14ac:dyDescent="0.4">
      <c r="B69" s="17" t="s">
        <v>40</v>
      </c>
      <c r="C69" s="18" t="s">
        <v>48</v>
      </c>
      <c r="D69" s="18" t="s">
        <v>11</v>
      </c>
      <c r="E69" s="16" t="s">
        <v>42</v>
      </c>
      <c r="F69" s="16" t="s">
        <v>37</v>
      </c>
      <c r="G69" s="16" t="s">
        <v>43</v>
      </c>
      <c r="H69" s="16" t="s">
        <v>22</v>
      </c>
      <c r="I69" s="12" t="s">
        <v>16</v>
      </c>
      <c r="J69" s="14">
        <v>2799</v>
      </c>
      <c r="K69" s="14">
        <v>2699</v>
      </c>
      <c r="L69" s="7">
        <f t="shared" si="0"/>
        <v>100</v>
      </c>
    </row>
    <row r="70" spans="2:12" ht="25.5" thickBot="1" x14ac:dyDescent="0.4">
      <c r="B70" s="17" t="s">
        <v>40</v>
      </c>
      <c r="C70" s="18" t="s">
        <v>49</v>
      </c>
      <c r="D70" s="18" t="s">
        <v>11</v>
      </c>
      <c r="E70" s="16" t="s">
        <v>42</v>
      </c>
      <c r="F70" s="16" t="s">
        <v>37</v>
      </c>
      <c r="G70" s="16" t="s">
        <v>43</v>
      </c>
      <c r="H70" s="16" t="s">
        <v>22</v>
      </c>
      <c r="I70" s="12" t="s">
        <v>16</v>
      </c>
      <c r="J70" s="14">
        <v>2599</v>
      </c>
      <c r="K70" s="14">
        <v>2499</v>
      </c>
      <c r="L70" s="7">
        <f t="shared" si="0"/>
        <v>100</v>
      </c>
    </row>
    <row r="71" spans="2:12" ht="25.5" thickBot="1" x14ac:dyDescent="0.4">
      <c r="B71" s="17" t="s">
        <v>40</v>
      </c>
      <c r="C71" s="18" t="s">
        <v>50</v>
      </c>
      <c r="D71" s="18" t="s">
        <v>11</v>
      </c>
      <c r="E71" s="16" t="s">
        <v>42</v>
      </c>
      <c r="F71" s="16" t="s">
        <v>37</v>
      </c>
      <c r="G71" s="16" t="s">
        <v>43</v>
      </c>
      <c r="H71" s="16" t="s">
        <v>22</v>
      </c>
      <c r="I71" s="12" t="s">
        <v>16</v>
      </c>
      <c r="J71" s="14">
        <v>2499</v>
      </c>
      <c r="K71" s="14">
        <v>2399</v>
      </c>
      <c r="L71" s="7">
        <f t="shared" si="0"/>
        <v>100</v>
      </c>
    </row>
    <row r="72" spans="2:12" ht="25.5" thickBot="1" x14ac:dyDescent="0.4">
      <c r="B72" s="17" t="s">
        <v>40</v>
      </c>
      <c r="C72" s="18" t="s">
        <v>51</v>
      </c>
      <c r="D72" s="18" t="s">
        <v>11</v>
      </c>
      <c r="E72" s="16" t="s">
        <v>42</v>
      </c>
      <c r="F72" s="16" t="s">
        <v>37</v>
      </c>
      <c r="G72" s="16" t="s">
        <v>43</v>
      </c>
      <c r="H72" s="16" t="s">
        <v>22</v>
      </c>
      <c r="I72" s="12" t="s">
        <v>16</v>
      </c>
      <c r="J72" s="14">
        <v>2499</v>
      </c>
      <c r="K72" s="14">
        <v>2399</v>
      </c>
      <c r="L72" s="7">
        <f t="shared" si="0"/>
        <v>100</v>
      </c>
    </row>
    <row r="73" spans="2:12" ht="25.5" thickBot="1" x14ac:dyDescent="0.4">
      <c r="B73" s="17" t="s">
        <v>40</v>
      </c>
      <c r="C73" s="18" t="s">
        <v>52</v>
      </c>
      <c r="D73" s="18" t="s">
        <v>11</v>
      </c>
      <c r="E73" s="16" t="s">
        <v>42</v>
      </c>
      <c r="F73" s="16" t="s">
        <v>37</v>
      </c>
      <c r="G73" s="16" t="s">
        <v>43</v>
      </c>
      <c r="H73" s="16" t="s">
        <v>22</v>
      </c>
      <c r="I73" s="12" t="s">
        <v>16</v>
      </c>
      <c r="J73" s="14">
        <v>2399</v>
      </c>
      <c r="K73" s="14">
        <v>2299</v>
      </c>
      <c r="L73" s="7">
        <f t="shared" si="0"/>
        <v>100</v>
      </c>
    </row>
    <row r="74" spans="2:12" ht="25.5" thickBot="1" x14ac:dyDescent="0.4">
      <c r="B74" s="17" t="s">
        <v>40</v>
      </c>
      <c r="C74" s="18" t="s">
        <v>53</v>
      </c>
      <c r="D74" s="18" t="s">
        <v>11</v>
      </c>
      <c r="E74" s="16" t="s">
        <v>42</v>
      </c>
      <c r="F74" s="16" t="s">
        <v>37</v>
      </c>
      <c r="G74" s="16" t="s">
        <v>43</v>
      </c>
      <c r="H74" s="16" t="s">
        <v>22</v>
      </c>
      <c r="I74" s="12" t="s">
        <v>16</v>
      </c>
      <c r="J74" s="14">
        <v>1899</v>
      </c>
      <c r="K74" s="14">
        <v>1799</v>
      </c>
      <c r="L74" s="7">
        <f t="shared" si="0"/>
        <v>100</v>
      </c>
    </row>
    <row r="75" spans="2:12" ht="25.5" thickBot="1" x14ac:dyDescent="0.4">
      <c r="B75" s="17" t="s">
        <v>40</v>
      </c>
      <c r="C75" s="18" t="s">
        <v>54</v>
      </c>
      <c r="D75" s="18" t="s">
        <v>11</v>
      </c>
      <c r="E75" s="16" t="s">
        <v>42</v>
      </c>
      <c r="F75" s="16" t="s">
        <v>37</v>
      </c>
      <c r="G75" s="16" t="s">
        <v>43</v>
      </c>
      <c r="H75" s="16" t="s">
        <v>22</v>
      </c>
      <c r="I75" s="12" t="s">
        <v>16</v>
      </c>
      <c r="J75" s="14">
        <v>2399</v>
      </c>
      <c r="K75" s="14">
        <v>2299</v>
      </c>
      <c r="L75" s="7">
        <f t="shared" si="0"/>
        <v>100</v>
      </c>
    </row>
    <row r="76" spans="2:12" ht="25.5" thickBot="1" x14ac:dyDescent="0.4">
      <c r="B76" s="17" t="s">
        <v>40</v>
      </c>
      <c r="C76" s="18" t="s">
        <v>55</v>
      </c>
      <c r="D76" s="18" t="s">
        <v>11</v>
      </c>
      <c r="E76" s="16" t="s">
        <v>42</v>
      </c>
      <c r="F76" s="16" t="s">
        <v>37</v>
      </c>
      <c r="G76" s="16" t="s">
        <v>43</v>
      </c>
      <c r="H76" s="16" t="s">
        <v>22</v>
      </c>
      <c r="I76" s="12" t="s">
        <v>16</v>
      </c>
      <c r="J76" s="14">
        <v>2199</v>
      </c>
      <c r="K76" s="14">
        <v>2099</v>
      </c>
      <c r="L76" s="7">
        <f t="shared" si="0"/>
        <v>100</v>
      </c>
    </row>
    <row r="77" spans="2:12" ht="25.5" thickBot="1" x14ac:dyDescent="0.4">
      <c r="B77" s="17" t="s">
        <v>40</v>
      </c>
      <c r="C77" s="18" t="s">
        <v>56</v>
      </c>
      <c r="D77" s="18" t="s">
        <v>11</v>
      </c>
      <c r="E77" s="16" t="s">
        <v>42</v>
      </c>
      <c r="F77" s="16" t="s">
        <v>37</v>
      </c>
      <c r="G77" s="16" t="s">
        <v>43</v>
      </c>
      <c r="H77" s="16" t="s">
        <v>22</v>
      </c>
      <c r="I77" s="12" t="s">
        <v>16</v>
      </c>
      <c r="J77" s="14">
        <v>2099</v>
      </c>
      <c r="K77" s="14">
        <v>1999</v>
      </c>
      <c r="L77" s="7">
        <f t="shared" si="0"/>
        <v>100</v>
      </c>
    </row>
    <row r="78" spans="2:12" ht="25.5" thickBot="1" x14ac:dyDescent="0.4">
      <c r="B78" s="17" t="s">
        <v>40</v>
      </c>
      <c r="C78" s="18" t="s">
        <v>57</v>
      </c>
      <c r="D78" s="18" t="s">
        <v>11</v>
      </c>
      <c r="E78" s="16" t="s">
        <v>42</v>
      </c>
      <c r="F78" s="16" t="s">
        <v>37</v>
      </c>
      <c r="G78" s="16" t="s">
        <v>43</v>
      </c>
      <c r="H78" s="16" t="s">
        <v>22</v>
      </c>
      <c r="I78" s="12" t="s">
        <v>16</v>
      </c>
      <c r="J78" s="14">
        <v>1799</v>
      </c>
      <c r="K78" s="14">
        <v>1699</v>
      </c>
      <c r="L78" s="7">
        <f t="shared" si="0"/>
        <v>100</v>
      </c>
    </row>
    <row r="79" spans="2:12" ht="25.5" thickBot="1" x14ac:dyDescent="0.4">
      <c r="B79" s="17" t="s">
        <v>40</v>
      </c>
      <c r="C79" s="18" t="s">
        <v>58</v>
      </c>
      <c r="D79" s="18" t="s">
        <v>11</v>
      </c>
      <c r="E79" s="16" t="s">
        <v>42</v>
      </c>
      <c r="F79" s="16" t="s">
        <v>37</v>
      </c>
      <c r="G79" s="16" t="s">
        <v>43</v>
      </c>
      <c r="H79" s="16" t="s">
        <v>22</v>
      </c>
      <c r="I79" s="12" t="s">
        <v>16</v>
      </c>
      <c r="J79" s="14">
        <v>1549</v>
      </c>
      <c r="K79" s="14">
        <v>1449</v>
      </c>
      <c r="L79" s="7">
        <f t="shared" si="0"/>
        <v>100</v>
      </c>
    </row>
    <row r="80" spans="2:12" ht="25.5" thickBot="1" x14ac:dyDescent="0.4">
      <c r="B80" s="17" t="s">
        <v>40</v>
      </c>
      <c r="C80" s="18" t="s">
        <v>59</v>
      </c>
      <c r="D80" s="18" t="s">
        <v>11</v>
      </c>
      <c r="E80" s="16" t="s">
        <v>42</v>
      </c>
      <c r="F80" s="16" t="s">
        <v>37</v>
      </c>
      <c r="G80" s="16" t="s">
        <v>43</v>
      </c>
      <c r="H80" s="16" t="s">
        <v>22</v>
      </c>
      <c r="I80" s="12" t="s">
        <v>16</v>
      </c>
      <c r="J80" s="14">
        <v>1699</v>
      </c>
      <c r="K80" s="14">
        <v>1599</v>
      </c>
      <c r="L80" s="7">
        <f t="shared" si="0"/>
        <v>100</v>
      </c>
    </row>
    <row r="81" spans="2:12" ht="25.5" thickBot="1" x14ac:dyDescent="0.4">
      <c r="B81" s="17" t="s">
        <v>40</v>
      </c>
      <c r="C81" s="18" t="s">
        <v>60</v>
      </c>
      <c r="D81" s="18" t="s">
        <v>11</v>
      </c>
      <c r="E81" s="16" t="s">
        <v>42</v>
      </c>
      <c r="F81" s="16" t="s">
        <v>37</v>
      </c>
      <c r="G81" s="16" t="s">
        <v>43</v>
      </c>
      <c r="H81" s="16" t="s">
        <v>22</v>
      </c>
      <c r="I81" s="12" t="s">
        <v>16</v>
      </c>
      <c r="J81" s="14">
        <v>1499</v>
      </c>
      <c r="K81" s="14">
        <v>1399</v>
      </c>
      <c r="L81" s="7">
        <f t="shared" si="0"/>
        <v>100</v>
      </c>
    </row>
    <row r="82" spans="2:12" ht="25.5" thickBot="1" x14ac:dyDescent="0.4">
      <c r="B82" s="17" t="s">
        <v>40</v>
      </c>
      <c r="C82" s="18" t="s">
        <v>61</v>
      </c>
      <c r="D82" s="18" t="s">
        <v>11</v>
      </c>
      <c r="E82" s="16" t="s">
        <v>42</v>
      </c>
      <c r="F82" s="16" t="s">
        <v>37</v>
      </c>
      <c r="G82" s="16" t="s">
        <v>43</v>
      </c>
      <c r="H82" s="16" t="s">
        <v>22</v>
      </c>
      <c r="I82" s="12" t="s">
        <v>16</v>
      </c>
      <c r="J82" s="14">
        <v>2499</v>
      </c>
      <c r="K82" s="14">
        <v>2399</v>
      </c>
      <c r="L82" s="7">
        <f t="shared" si="0"/>
        <v>100</v>
      </c>
    </row>
    <row r="83" spans="2:12" ht="25.5" thickBot="1" x14ac:dyDescent="0.4">
      <c r="B83" s="17" t="s">
        <v>40</v>
      </c>
      <c r="C83" s="18" t="s">
        <v>62</v>
      </c>
      <c r="D83" s="18" t="s">
        <v>11</v>
      </c>
      <c r="E83" s="16" t="s">
        <v>42</v>
      </c>
      <c r="F83" s="16" t="s">
        <v>37</v>
      </c>
      <c r="G83" s="16" t="s">
        <v>43</v>
      </c>
      <c r="H83" s="16" t="s">
        <v>22</v>
      </c>
      <c r="I83" s="12" t="s">
        <v>16</v>
      </c>
      <c r="J83" s="14">
        <v>2199</v>
      </c>
      <c r="K83" s="14">
        <v>2099</v>
      </c>
      <c r="L83" s="7">
        <f t="shared" si="0"/>
        <v>100</v>
      </c>
    </row>
    <row r="84" spans="2:12" ht="25.5" thickBot="1" x14ac:dyDescent="0.4">
      <c r="B84" s="17" t="s">
        <v>40</v>
      </c>
      <c r="C84" s="18" t="s">
        <v>63</v>
      </c>
      <c r="D84" s="18" t="s">
        <v>11</v>
      </c>
      <c r="E84" s="16" t="s">
        <v>42</v>
      </c>
      <c r="F84" s="16" t="s">
        <v>37</v>
      </c>
      <c r="G84" s="16" t="s">
        <v>43</v>
      </c>
      <c r="H84" s="16" t="s">
        <v>22</v>
      </c>
      <c r="I84" s="12" t="s">
        <v>16</v>
      </c>
      <c r="J84" s="14">
        <v>6699</v>
      </c>
      <c r="K84" s="14">
        <v>6599</v>
      </c>
      <c r="L84" s="7">
        <f t="shared" si="0"/>
        <v>100</v>
      </c>
    </row>
    <row r="85" spans="2:12" ht="25.5" thickBot="1" x14ac:dyDescent="0.4">
      <c r="B85" s="17" t="s">
        <v>40</v>
      </c>
      <c r="C85" s="18" t="s">
        <v>64</v>
      </c>
      <c r="D85" s="18" t="s">
        <v>11</v>
      </c>
      <c r="E85" s="16" t="s">
        <v>42</v>
      </c>
      <c r="F85" s="16" t="s">
        <v>37</v>
      </c>
      <c r="G85" s="16" t="s">
        <v>43</v>
      </c>
      <c r="H85" s="16" t="s">
        <v>22</v>
      </c>
      <c r="I85" s="12" t="s">
        <v>16</v>
      </c>
      <c r="J85" s="14">
        <v>4299</v>
      </c>
      <c r="K85" s="14">
        <v>4199</v>
      </c>
      <c r="L85" s="7">
        <f t="shared" si="0"/>
        <v>100</v>
      </c>
    </row>
    <row r="86" spans="2:12" ht="25.5" thickBot="1" x14ac:dyDescent="0.4">
      <c r="B86" s="17" t="s">
        <v>40</v>
      </c>
      <c r="C86" s="18" t="s">
        <v>65</v>
      </c>
      <c r="D86" s="18" t="s">
        <v>11</v>
      </c>
      <c r="E86" s="16" t="s">
        <v>42</v>
      </c>
      <c r="F86" s="16" t="s">
        <v>37</v>
      </c>
      <c r="G86" s="16" t="s">
        <v>43</v>
      </c>
      <c r="H86" s="16" t="s">
        <v>22</v>
      </c>
      <c r="I86" s="12" t="s">
        <v>16</v>
      </c>
      <c r="J86" s="14">
        <v>3999</v>
      </c>
      <c r="K86" s="14">
        <v>3899</v>
      </c>
      <c r="L86" s="7">
        <f t="shared" si="0"/>
        <v>100</v>
      </c>
    </row>
    <row r="87" spans="2:12" ht="25.5" thickBot="1" x14ac:dyDescent="0.4">
      <c r="B87" s="17" t="s">
        <v>40</v>
      </c>
      <c r="C87" s="18" t="s">
        <v>66</v>
      </c>
      <c r="D87" s="18" t="s">
        <v>11</v>
      </c>
      <c r="E87" s="16" t="s">
        <v>42</v>
      </c>
      <c r="F87" s="16" t="s">
        <v>37</v>
      </c>
      <c r="G87" s="16" t="s">
        <v>43</v>
      </c>
      <c r="H87" s="16" t="s">
        <v>22</v>
      </c>
      <c r="I87" s="12" t="s">
        <v>16</v>
      </c>
      <c r="J87" s="14">
        <v>3799</v>
      </c>
      <c r="K87" s="14">
        <v>3699</v>
      </c>
      <c r="L87" s="7">
        <f t="shared" si="0"/>
        <v>100</v>
      </c>
    </row>
    <row r="88" spans="2:12" ht="25.5" thickBot="1" x14ac:dyDescent="0.4">
      <c r="B88" s="17" t="s">
        <v>40</v>
      </c>
      <c r="C88" s="18" t="s">
        <v>67</v>
      </c>
      <c r="D88" s="18" t="s">
        <v>11</v>
      </c>
      <c r="E88" s="16" t="s">
        <v>42</v>
      </c>
      <c r="F88" s="16" t="s">
        <v>37</v>
      </c>
      <c r="G88" s="16" t="s">
        <v>43</v>
      </c>
      <c r="H88" s="16" t="s">
        <v>22</v>
      </c>
      <c r="I88" s="12" t="s">
        <v>16</v>
      </c>
      <c r="J88" s="14">
        <v>2699</v>
      </c>
      <c r="K88" s="14">
        <v>2599</v>
      </c>
      <c r="L88" s="7">
        <f t="shared" si="0"/>
        <v>100</v>
      </c>
    </row>
    <row r="89" spans="2:12" ht="25.5" thickBot="1" x14ac:dyDescent="0.4">
      <c r="B89" s="17" t="s">
        <v>40</v>
      </c>
      <c r="C89" s="18" t="s">
        <v>68</v>
      </c>
      <c r="D89" s="18" t="s">
        <v>11</v>
      </c>
      <c r="E89" s="16" t="s">
        <v>42</v>
      </c>
      <c r="F89" s="16" t="s">
        <v>37</v>
      </c>
      <c r="G89" s="16" t="s">
        <v>43</v>
      </c>
      <c r="H89" s="16" t="s">
        <v>22</v>
      </c>
      <c r="I89" s="12" t="s">
        <v>16</v>
      </c>
      <c r="J89" s="14">
        <v>2599</v>
      </c>
      <c r="K89" s="14">
        <v>2499</v>
      </c>
      <c r="L89" s="7">
        <f t="shared" si="0"/>
        <v>100</v>
      </c>
    </row>
    <row r="90" spans="2:12" ht="25.5" thickBot="1" x14ac:dyDescent="0.4">
      <c r="B90" s="17" t="s">
        <v>40</v>
      </c>
      <c r="C90" s="18" t="s">
        <v>69</v>
      </c>
      <c r="D90" s="18" t="s">
        <v>11</v>
      </c>
      <c r="E90" s="16" t="s">
        <v>42</v>
      </c>
      <c r="F90" s="16" t="s">
        <v>37</v>
      </c>
      <c r="G90" s="16" t="s">
        <v>43</v>
      </c>
      <c r="H90" s="16" t="s">
        <v>22</v>
      </c>
      <c r="I90" s="12" t="s">
        <v>16</v>
      </c>
      <c r="J90" s="14">
        <v>2599</v>
      </c>
      <c r="K90" s="14">
        <v>2499</v>
      </c>
      <c r="L90" s="7">
        <f t="shared" si="0"/>
        <v>100</v>
      </c>
    </row>
    <row r="91" spans="2:12" ht="25.5" thickBot="1" x14ac:dyDescent="0.4">
      <c r="B91" s="17" t="s">
        <v>40</v>
      </c>
      <c r="C91" s="18" t="s">
        <v>70</v>
      </c>
      <c r="D91" s="18" t="s">
        <v>11</v>
      </c>
      <c r="E91" s="16" t="s">
        <v>42</v>
      </c>
      <c r="F91" s="16" t="s">
        <v>37</v>
      </c>
      <c r="G91" s="16" t="s">
        <v>43</v>
      </c>
      <c r="H91" s="16" t="s">
        <v>22</v>
      </c>
      <c r="I91" s="12" t="s">
        <v>16</v>
      </c>
      <c r="J91" s="14">
        <v>2299</v>
      </c>
      <c r="K91" s="14">
        <v>2199</v>
      </c>
      <c r="L91" s="7">
        <f t="shared" si="0"/>
        <v>100</v>
      </c>
    </row>
    <row r="92" spans="2:12" ht="25.5" thickBot="1" x14ac:dyDescent="0.4">
      <c r="B92" s="17" t="s">
        <v>40</v>
      </c>
      <c r="C92" s="18" t="s">
        <v>71</v>
      </c>
      <c r="D92" s="18" t="s">
        <v>11</v>
      </c>
      <c r="E92" s="16" t="s">
        <v>42</v>
      </c>
      <c r="F92" s="16" t="s">
        <v>37</v>
      </c>
      <c r="G92" s="16" t="s">
        <v>43</v>
      </c>
      <c r="H92" s="16" t="s">
        <v>22</v>
      </c>
      <c r="I92" s="12" t="s">
        <v>16</v>
      </c>
      <c r="J92" s="14">
        <v>2199</v>
      </c>
      <c r="K92" s="14">
        <v>2099</v>
      </c>
      <c r="L92" s="7">
        <f t="shared" si="0"/>
        <v>100</v>
      </c>
    </row>
    <row r="93" spans="2:12" ht="25.5" thickBot="1" x14ac:dyDescent="0.4">
      <c r="B93" s="17" t="s">
        <v>40</v>
      </c>
      <c r="C93" s="18" t="s">
        <v>72</v>
      </c>
      <c r="D93" s="18" t="s">
        <v>11</v>
      </c>
      <c r="E93" s="16" t="s">
        <v>42</v>
      </c>
      <c r="F93" s="16" t="s">
        <v>37</v>
      </c>
      <c r="G93" s="16" t="s">
        <v>43</v>
      </c>
      <c r="H93" s="16" t="s">
        <v>22</v>
      </c>
      <c r="I93" s="12" t="s">
        <v>16</v>
      </c>
      <c r="J93" s="14">
        <v>2099</v>
      </c>
      <c r="K93" s="14">
        <v>1999</v>
      </c>
      <c r="L93" s="7">
        <f t="shared" si="0"/>
        <v>100</v>
      </c>
    </row>
    <row r="94" spans="2:12" ht="25.5" thickBot="1" x14ac:dyDescent="0.4">
      <c r="B94" s="17" t="s">
        <v>73</v>
      </c>
      <c r="C94" s="18" t="s">
        <v>74</v>
      </c>
      <c r="D94" s="18" t="s">
        <v>11</v>
      </c>
      <c r="E94" s="16" t="s">
        <v>42</v>
      </c>
      <c r="F94" s="16" t="s">
        <v>37</v>
      </c>
      <c r="G94" s="16" t="s">
        <v>43</v>
      </c>
      <c r="H94" s="16" t="s">
        <v>22</v>
      </c>
      <c r="I94" s="12" t="s">
        <v>16</v>
      </c>
      <c r="J94" s="14">
        <v>1199</v>
      </c>
      <c r="K94" s="14">
        <v>1099</v>
      </c>
      <c r="L94" s="7">
        <f t="shared" si="0"/>
        <v>100</v>
      </c>
    </row>
    <row r="95" spans="2:12" ht="25.5" thickBot="1" x14ac:dyDescent="0.4">
      <c r="B95" s="17" t="s">
        <v>73</v>
      </c>
      <c r="C95" s="18" t="s">
        <v>75</v>
      </c>
      <c r="D95" s="18" t="s">
        <v>11</v>
      </c>
      <c r="E95" s="16" t="s">
        <v>42</v>
      </c>
      <c r="F95" s="16" t="s">
        <v>37</v>
      </c>
      <c r="G95" s="16" t="s">
        <v>43</v>
      </c>
      <c r="H95" s="16" t="s">
        <v>22</v>
      </c>
      <c r="I95" s="12" t="s">
        <v>16</v>
      </c>
      <c r="J95" s="14">
        <v>1599</v>
      </c>
      <c r="K95" s="14">
        <v>1499</v>
      </c>
      <c r="L95" s="7">
        <f t="shared" si="0"/>
        <v>100</v>
      </c>
    </row>
    <row r="96" spans="2:12" ht="25.5" thickBot="1" x14ac:dyDescent="0.4">
      <c r="B96" s="17" t="s">
        <v>73</v>
      </c>
      <c r="C96" s="18" t="s">
        <v>76</v>
      </c>
      <c r="D96" s="18" t="s">
        <v>11</v>
      </c>
      <c r="E96" s="16" t="s">
        <v>42</v>
      </c>
      <c r="F96" s="16" t="s">
        <v>37</v>
      </c>
      <c r="G96" s="16" t="s">
        <v>43</v>
      </c>
      <c r="H96" s="16" t="s">
        <v>22</v>
      </c>
      <c r="I96" s="12" t="s">
        <v>16</v>
      </c>
      <c r="J96" s="14">
        <v>1499</v>
      </c>
      <c r="K96" s="14">
        <v>1299</v>
      </c>
      <c r="L96" s="7">
        <f t="shared" si="0"/>
        <v>200</v>
      </c>
    </row>
    <row r="97" spans="2:12" ht="25.5" thickBot="1" x14ac:dyDescent="0.4">
      <c r="B97" s="17" t="s">
        <v>73</v>
      </c>
      <c r="C97" s="18" t="s">
        <v>77</v>
      </c>
      <c r="D97" s="18" t="s">
        <v>11</v>
      </c>
      <c r="E97" s="16" t="s">
        <v>42</v>
      </c>
      <c r="F97" s="16" t="s">
        <v>37</v>
      </c>
      <c r="G97" s="16" t="s">
        <v>43</v>
      </c>
      <c r="H97" s="16" t="s">
        <v>22</v>
      </c>
      <c r="I97" s="12" t="s">
        <v>16</v>
      </c>
      <c r="J97" s="14">
        <v>1499</v>
      </c>
      <c r="K97" s="14">
        <v>1299</v>
      </c>
      <c r="L97" s="7">
        <f t="shared" si="0"/>
        <v>200</v>
      </c>
    </row>
    <row r="98" spans="2:12" ht="25.5" thickBot="1" x14ac:dyDescent="0.4">
      <c r="B98" s="17" t="s">
        <v>73</v>
      </c>
      <c r="C98" s="18" t="s">
        <v>78</v>
      </c>
      <c r="D98" s="18" t="s">
        <v>11</v>
      </c>
      <c r="E98" s="16" t="s">
        <v>42</v>
      </c>
      <c r="F98" s="16" t="s">
        <v>37</v>
      </c>
      <c r="G98" s="16" t="s">
        <v>43</v>
      </c>
      <c r="H98" s="16" t="s">
        <v>22</v>
      </c>
      <c r="I98" s="12" t="s">
        <v>16</v>
      </c>
      <c r="J98" s="14">
        <v>2199</v>
      </c>
      <c r="K98" s="14">
        <v>1999</v>
      </c>
      <c r="L98" s="7">
        <f t="shared" si="0"/>
        <v>200</v>
      </c>
    </row>
    <row r="99" spans="2:12" ht="25.5" thickBot="1" x14ac:dyDescent="0.4">
      <c r="B99" s="17" t="s">
        <v>73</v>
      </c>
      <c r="C99" s="18" t="s">
        <v>79</v>
      </c>
      <c r="D99" s="18" t="s">
        <v>11</v>
      </c>
      <c r="E99" s="16" t="s">
        <v>42</v>
      </c>
      <c r="F99" s="16" t="s">
        <v>37</v>
      </c>
      <c r="G99" s="16" t="s">
        <v>43</v>
      </c>
      <c r="H99" s="16" t="s">
        <v>22</v>
      </c>
      <c r="I99" s="12" t="s">
        <v>16</v>
      </c>
      <c r="J99" s="14">
        <v>1099</v>
      </c>
      <c r="K99" s="14">
        <v>999</v>
      </c>
      <c r="L99" s="7">
        <f t="shared" si="0"/>
        <v>100</v>
      </c>
    </row>
    <row r="100" spans="2:12" ht="25.5" thickBot="1" x14ac:dyDescent="0.4">
      <c r="B100" s="17" t="s">
        <v>73</v>
      </c>
      <c r="C100" s="18" t="s">
        <v>80</v>
      </c>
      <c r="D100" s="18" t="s">
        <v>11</v>
      </c>
      <c r="E100" s="16" t="s">
        <v>42</v>
      </c>
      <c r="F100" s="16" t="s">
        <v>37</v>
      </c>
      <c r="G100" s="16" t="s">
        <v>43</v>
      </c>
      <c r="H100" s="16" t="s">
        <v>22</v>
      </c>
      <c r="I100" s="12" t="s">
        <v>16</v>
      </c>
      <c r="J100" s="14">
        <v>699</v>
      </c>
      <c r="K100" s="14">
        <v>579</v>
      </c>
      <c r="L100" s="7">
        <f t="shared" si="0"/>
        <v>120</v>
      </c>
    </row>
    <row r="101" spans="2:12" ht="25.5" thickBot="1" x14ac:dyDescent="0.4">
      <c r="B101" s="17" t="s">
        <v>73</v>
      </c>
      <c r="C101" s="18" t="s">
        <v>81</v>
      </c>
      <c r="D101" s="18" t="s">
        <v>11</v>
      </c>
      <c r="E101" s="16" t="s">
        <v>42</v>
      </c>
      <c r="F101" s="16" t="s">
        <v>37</v>
      </c>
      <c r="G101" s="16" t="s">
        <v>43</v>
      </c>
      <c r="H101" s="16" t="s">
        <v>22</v>
      </c>
      <c r="I101" s="12" t="s">
        <v>16</v>
      </c>
      <c r="J101" s="14">
        <v>449</v>
      </c>
      <c r="K101" s="14">
        <v>359</v>
      </c>
      <c r="L101" s="7">
        <f t="shared" si="0"/>
        <v>90</v>
      </c>
    </row>
    <row r="102" spans="2:12" ht="25.5" thickBot="1" x14ac:dyDescent="0.4">
      <c r="B102" s="17" t="s">
        <v>82</v>
      </c>
      <c r="C102" s="18" t="s">
        <v>83</v>
      </c>
      <c r="D102" s="18" t="s">
        <v>11</v>
      </c>
      <c r="E102" s="16" t="s">
        <v>42</v>
      </c>
      <c r="F102" s="16" t="s">
        <v>37</v>
      </c>
      <c r="G102" s="16" t="s">
        <v>43</v>
      </c>
      <c r="H102" s="16" t="s">
        <v>22</v>
      </c>
      <c r="I102" s="12" t="s">
        <v>16</v>
      </c>
      <c r="J102" s="14">
        <v>29.9</v>
      </c>
      <c r="K102" s="14">
        <v>19</v>
      </c>
      <c r="L102" s="7">
        <f t="shared" si="0"/>
        <v>10.899999999999999</v>
      </c>
    </row>
    <row r="103" spans="2:12" ht="25.5" thickBot="1" x14ac:dyDescent="0.4">
      <c r="B103" s="17" t="s">
        <v>84</v>
      </c>
      <c r="C103" s="18" t="s">
        <v>85</v>
      </c>
      <c r="D103" s="18" t="s">
        <v>11</v>
      </c>
      <c r="E103" s="16" t="s">
        <v>42</v>
      </c>
      <c r="F103" s="16" t="s">
        <v>37</v>
      </c>
      <c r="G103" s="16" t="s">
        <v>43</v>
      </c>
      <c r="H103" s="16" t="s">
        <v>22</v>
      </c>
      <c r="I103" s="12" t="s">
        <v>16</v>
      </c>
      <c r="J103" s="14">
        <v>159</v>
      </c>
      <c r="K103" s="14">
        <v>149</v>
      </c>
      <c r="L103" s="7">
        <f t="shared" si="0"/>
        <v>10</v>
      </c>
    </row>
    <row r="104" spans="2:12" ht="25.5" thickBot="1" x14ac:dyDescent="0.4">
      <c r="B104" s="17" t="s">
        <v>86</v>
      </c>
      <c r="C104" s="18" t="s">
        <v>87</v>
      </c>
      <c r="D104" s="18" t="s">
        <v>11</v>
      </c>
      <c r="E104" s="16" t="s">
        <v>42</v>
      </c>
      <c r="F104" s="16" t="s">
        <v>37</v>
      </c>
      <c r="G104" s="16" t="s">
        <v>43</v>
      </c>
      <c r="H104" s="16" t="s">
        <v>22</v>
      </c>
      <c r="I104" s="12" t="s">
        <v>16</v>
      </c>
      <c r="J104" s="14">
        <v>399</v>
      </c>
      <c r="K104" s="14">
        <v>299</v>
      </c>
      <c r="L104" s="7">
        <f t="shared" si="0"/>
        <v>100</v>
      </c>
    </row>
    <row r="105" spans="2:12" ht="25.5" thickBot="1" x14ac:dyDescent="0.4">
      <c r="B105" s="17" t="s">
        <v>86</v>
      </c>
      <c r="C105" s="18" t="s">
        <v>88</v>
      </c>
      <c r="D105" s="18" t="s">
        <v>11</v>
      </c>
      <c r="E105" s="16" t="s">
        <v>42</v>
      </c>
      <c r="F105" s="16" t="s">
        <v>37</v>
      </c>
      <c r="G105" s="16" t="s">
        <v>43</v>
      </c>
      <c r="H105" s="16" t="s">
        <v>22</v>
      </c>
      <c r="I105" s="12" t="s">
        <v>16</v>
      </c>
      <c r="J105" s="14">
        <v>599</v>
      </c>
      <c r="K105" s="14">
        <v>409</v>
      </c>
      <c r="L105" s="7">
        <f t="shared" si="0"/>
        <v>190</v>
      </c>
    </row>
    <row r="106" spans="2:12" ht="25.5" thickBot="1" x14ac:dyDescent="0.4">
      <c r="B106" s="17" t="s">
        <v>73</v>
      </c>
      <c r="C106" s="18" t="s">
        <v>89</v>
      </c>
      <c r="D106" s="18" t="s">
        <v>11</v>
      </c>
      <c r="E106" s="16" t="s">
        <v>42</v>
      </c>
      <c r="F106" s="16" t="s">
        <v>37</v>
      </c>
      <c r="G106" s="16" t="s">
        <v>43</v>
      </c>
      <c r="H106" s="16" t="s">
        <v>22</v>
      </c>
      <c r="I106" s="12" t="s">
        <v>16</v>
      </c>
      <c r="J106" s="14">
        <v>1709</v>
      </c>
      <c r="K106" s="14">
        <v>1499</v>
      </c>
      <c r="L106" s="7">
        <f t="shared" si="0"/>
        <v>210</v>
      </c>
    </row>
    <row r="107" spans="2:12" ht="25.5" thickBot="1" x14ac:dyDescent="0.4">
      <c r="B107" s="17" t="s">
        <v>90</v>
      </c>
      <c r="C107" s="18" t="s">
        <v>91</v>
      </c>
      <c r="D107" s="18" t="s">
        <v>11</v>
      </c>
      <c r="E107" s="16" t="s">
        <v>42</v>
      </c>
      <c r="F107" s="16" t="s">
        <v>37</v>
      </c>
      <c r="G107" s="16" t="s">
        <v>43</v>
      </c>
      <c r="H107" s="16" t="s">
        <v>22</v>
      </c>
      <c r="I107" s="12" t="s">
        <v>16</v>
      </c>
      <c r="J107" s="14">
        <v>119</v>
      </c>
      <c r="K107" s="14">
        <v>79</v>
      </c>
      <c r="L107" s="7">
        <f t="shared" si="0"/>
        <v>40</v>
      </c>
    </row>
    <row r="108" spans="2:12" ht="25.5" thickBot="1" x14ac:dyDescent="0.4">
      <c r="B108" s="17" t="s">
        <v>92</v>
      </c>
      <c r="C108" s="18" t="s">
        <v>93</v>
      </c>
      <c r="D108" s="18" t="s">
        <v>11</v>
      </c>
      <c r="E108" s="16" t="s">
        <v>42</v>
      </c>
      <c r="F108" s="16" t="s">
        <v>37</v>
      </c>
      <c r="G108" s="16" t="s">
        <v>43</v>
      </c>
      <c r="H108" s="16" t="s">
        <v>22</v>
      </c>
      <c r="I108" s="12" t="s">
        <v>16</v>
      </c>
      <c r="J108" s="14">
        <v>59</v>
      </c>
      <c r="K108" s="14">
        <v>49</v>
      </c>
      <c r="L108" s="7">
        <f t="shared" si="0"/>
        <v>10</v>
      </c>
    </row>
    <row r="109" spans="2:12" ht="25.5" thickBot="1" x14ac:dyDescent="0.4">
      <c r="B109" s="17" t="s">
        <v>86</v>
      </c>
      <c r="C109" s="18" t="s">
        <v>94</v>
      </c>
      <c r="D109" s="18" t="s">
        <v>11</v>
      </c>
      <c r="E109" s="16" t="s">
        <v>42</v>
      </c>
      <c r="F109" s="16" t="s">
        <v>37</v>
      </c>
      <c r="G109" s="16" t="s">
        <v>43</v>
      </c>
      <c r="H109" s="16" t="s">
        <v>22</v>
      </c>
      <c r="I109" s="12" t="s">
        <v>16</v>
      </c>
      <c r="J109" s="14">
        <v>199</v>
      </c>
      <c r="K109" s="14">
        <v>159</v>
      </c>
      <c r="L109" s="7">
        <f t="shared" si="0"/>
        <v>40</v>
      </c>
    </row>
    <row r="110" spans="2:12" ht="25.5" thickBot="1" x14ac:dyDescent="0.4">
      <c r="B110" s="19" t="s">
        <v>95</v>
      </c>
      <c r="C110" s="20" t="s">
        <v>96</v>
      </c>
      <c r="D110" s="20" t="s">
        <v>11</v>
      </c>
      <c r="E110" s="21" t="s">
        <v>42</v>
      </c>
      <c r="F110" s="21" t="s">
        <v>37</v>
      </c>
      <c r="G110" s="21" t="s">
        <v>43</v>
      </c>
      <c r="H110" s="21" t="s">
        <v>22</v>
      </c>
      <c r="I110" s="13" t="s">
        <v>16</v>
      </c>
      <c r="J110" s="14">
        <v>100</v>
      </c>
      <c r="K110" s="14">
        <v>69</v>
      </c>
      <c r="L110" s="15">
        <f t="shared" si="0"/>
        <v>31</v>
      </c>
    </row>
    <row r="111" spans="2:12" ht="25.5" thickBot="1" x14ac:dyDescent="0.4">
      <c r="B111" s="19" t="s">
        <v>102</v>
      </c>
      <c r="C111" s="20" t="s">
        <v>103</v>
      </c>
      <c r="D111" s="20" t="s">
        <v>11</v>
      </c>
      <c r="E111" s="21" t="s">
        <v>104</v>
      </c>
      <c r="F111" s="21" t="s">
        <v>105</v>
      </c>
      <c r="G111" s="21" t="s">
        <v>106</v>
      </c>
      <c r="H111" s="21" t="s">
        <v>107</v>
      </c>
      <c r="I111" s="13" t="s">
        <v>16</v>
      </c>
      <c r="J111" s="14">
        <v>169</v>
      </c>
      <c r="K111" s="14">
        <v>149</v>
      </c>
      <c r="L111" s="15">
        <v>20</v>
      </c>
    </row>
    <row r="112" spans="2:12" ht="25.5" thickBot="1" x14ac:dyDescent="0.4">
      <c r="B112" s="19" t="s">
        <v>92</v>
      </c>
      <c r="C112" s="20" t="s">
        <v>109</v>
      </c>
      <c r="D112" s="20" t="s">
        <v>11</v>
      </c>
      <c r="E112" s="21" t="s">
        <v>104</v>
      </c>
      <c r="F112" s="21" t="s">
        <v>105</v>
      </c>
      <c r="G112" s="21" t="s">
        <v>106</v>
      </c>
      <c r="H112" s="21" t="s">
        <v>107</v>
      </c>
      <c r="I112" s="13" t="s">
        <v>16</v>
      </c>
      <c r="J112" s="14">
        <v>89</v>
      </c>
      <c r="K112" s="14">
        <v>69</v>
      </c>
      <c r="L112" s="15">
        <v>20</v>
      </c>
    </row>
    <row r="113" spans="2:12" ht="25.5" thickBot="1" x14ac:dyDescent="0.4">
      <c r="B113" s="19" t="s">
        <v>92</v>
      </c>
      <c r="C113" s="20" t="s">
        <v>110</v>
      </c>
      <c r="D113" s="20" t="s">
        <v>11</v>
      </c>
      <c r="E113" s="21" t="s">
        <v>104</v>
      </c>
      <c r="F113" s="21" t="s">
        <v>105</v>
      </c>
      <c r="G113" s="21" t="s">
        <v>106</v>
      </c>
      <c r="H113" s="21" t="s">
        <v>107</v>
      </c>
      <c r="I113" s="13" t="s">
        <v>16</v>
      </c>
      <c r="J113" s="14">
        <v>65</v>
      </c>
      <c r="K113" s="14">
        <v>49</v>
      </c>
      <c r="L113" s="15">
        <v>16</v>
      </c>
    </row>
    <row r="114" spans="2:12" ht="25.5" thickBot="1" x14ac:dyDescent="0.4">
      <c r="B114" s="19" t="s">
        <v>92</v>
      </c>
      <c r="C114" s="20" t="s">
        <v>111</v>
      </c>
      <c r="D114" s="20" t="s">
        <v>11</v>
      </c>
      <c r="E114" s="21" t="s">
        <v>104</v>
      </c>
      <c r="F114" s="21" t="s">
        <v>105</v>
      </c>
      <c r="G114" s="21" t="s">
        <v>106</v>
      </c>
      <c r="H114" s="21" t="s">
        <v>107</v>
      </c>
      <c r="I114" s="13" t="s">
        <v>16</v>
      </c>
      <c r="J114" s="14">
        <v>99</v>
      </c>
      <c r="K114" s="14">
        <v>79</v>
      </c>
      <c r="L114" s="15">
        <v>20</v>
      </c>
    </row>
    <row r="115" spans="2:12" ht="25.5" thickBot="1" x14ac:dyDescent="0.4">
      <c r="B115" s="19" t="s">
        <v>112</v>
      </c>
      <c r="C115" s="20" t="s">
        <v>113</v>
      </c>
      <c r="D115" s="20" t="s">
        <v>11</v>
      </c>
      <c r="E115" s="21" t="s">
        <v>104</v>
      </c>
      <c r="F115" s="21" t="s">
        <v>105</v>
      </c>
      <c r="G115" s="21" t="s">
        <v>106</v>
      </c>
      <c r="H115" s="21" t="s">
        <v>107</v>
      </c>
      <c r="I115" s="13" t="s">
        <v>16</v>
      </c>
      <c r="J115" s="14">
        <v>149</v>
      </c>
      <c r="K115" s="14">
        <v>109</v>
      </c>
      <c r="L115" s="15">
        <v>40</v>
      </c>
    </row>
    <row r="116" spans="2:12" ht="25.5" thickBot="1" x14ac:dyDescent="0.4">
      <c r="B116" s="19" t="s">
        <v>112</v>
      </c>
      <c r="C116" s="20" t="s">
        <v>114</v>
      </c>
      <c r="D116" s="20" t="s">
        <v>11</v>
      </c>
      <c r="E116" s="21" t="s">
        <v>104</v>
      </c>
      <c r="F116" s="21" t="s">
        <v>105</v>
      </c>
      <c r="G116" s="21" t="s">
        <v>106</v>
      </c>
      <c r="H116" s="21" t="s">
        <v>107</v>
      </c>
      <c r="I116" s="13" t="s">
        <v>16</v>
      </c>
      <c r="J116" s="14">
        <v>199</v>
      </c>
      <c r="K116" s="14">
        <v>159</v>
      </c>
      <c r="L116" s="15">
        <v>40</v>
      </c>
    </row>
    <row r="117" spans="2:12" ht="25.5" thickBot="1" x14ac:dyDescent="0.4">
      <c r="B117" s="19" t="s">
        <v>112</v>
      </c>
      <c r="C117" s="20" t="s">
        <v>115</v>
      </c>
      <c r="D117" s="20" t="s">
        <v>11</v>
      </c>
      <c r="E117" s="21" t="s">
        <v>104</v>
      </c>
      <c r="F117" s="21" t="s">
        <v>105</v>
      </c>
      <c r="G117" s="21" t="s">
        <v>106</v>
      </c>
      <c r="H117" s="21" t="s">
        <v>107</v>
      </c>
      <c r="I117" s="13" t="s">
        <v>16</v>
      </c>
      <c r="J117" s="14">
        <v>169</v>
      </c>
      <c r="K117" s="14">
        <v>139</v>
      </c>
      <c r="L117" s="15">
        <v>30</v>
      </c>
    </row>
    <row r="118" spans="2:12" ht="25.5" thickBot="1" x14ac:dyDescent="0.4">
      <c r="B118" s="19" t="s">
        <v>112</v>
      </c>
      <c r="C118" s="20" t="s">
        <v>116</v>
      </c>
      <c r="D118" s="20" t="s">
        <v>11</v>
      </c>
      <c r="E118" s="21" t="s">
        <v>104</v>
      </c>
      <c r="F118" s="21" t="s">
        <v>105</v>
      </c>
      <c r="G118" s="21" t="s">
        <v>106</v>
      </c>
      <c r="H118" s="21" t="s">
        <v>107</v>
      </c>
      <c r="I118" s="13" t="s">
        <v>16</v>
      </c>
      <c r="J118" s="14">
        <v>199</v>
      </c>
      <c r="K118" s="14">
        <v>159</v>
      </c>
      <c r="L118" s="15">
        <v>40</v>
      </c>
    </row>
    <row r="119" spans="2:12" ht="25.5" thickBot="1" x14ac:dyDescent="0.4">
      <c r="B119" s="19" t="s">
        <v>112</v>
      </c>
      <c r="C119" s="20" t="s">
        <v>117</v>
      </c>
      <c r="D119" s="20" t="s">
        <v>11</v>
      </c>
      <c r="E119" s="21" t="s">
        <v>104</v>
      </c>
      <c r="F119" s="21" t="s">
        <v>105</v>
      </c>
      <c r="G119" s="21" t="s">
        <v>106</v>
      </c>
      <c r="H119" s="21" t="s">
        <v>107</v>
      </c>
      <c r="I119" s="13" t="s">
        <v>16</v>
      </c>
      <c r="J119" s="14">
        <v>129</v>
      </c>
      <c r="K119" s="14">
        <v>99</v>
      </c>
      <c r="L119" s="15">
        <v>30</v>
      </c>
    </row>
    <row r="120" spans="2:12" ht="25.5" thickBot="1" x14ac:dyDescent="0.4">
      <c r="B120" s="19" t="s">
        <v>112</v>
      </c>
      <c r="C120" s="20" t="s">
        <v>118</v>
      </c>
      <c r="D120" s="20" t="s">
        <v>11</v>
      </c>
      <c r="E120" s="21" t="s">
        <v>104</v>
      </c>
      <c r="F120" s="21" t="s">
        <v>105</v>
      </c>
      <c r="G120" s="21" t="s">
        <v>106</v>
      </c>
      <c r="H120" s="21" t="s">
        <v>107</v>
      </c>
      <c r="I120" s="13" t="s">
        <v>16</v>
      </c>
      <c r="J120" s="14">
        <v>109</v>
      </c>
      <c r="K120" s="14">
        <v>89</v>
      </c>
      <c r="L120" s="15">
        <v>20</v>
      </c>
    </row>
    <row r="121" spans="2:12" ht="25.5" thickBot="1" x14ac:dyDescent="0.4">
      <c r="B121" s="19" t="s">
        <v>119</v>
      </c>
      <c r="C121" s="20" t="s">
        <v>120</v>
      </c>
      <c r="D121" s="20" t="s">
        <v>11</v>
      </c>
      <c r="E121" s="21" t="s">
        <v>104</v>
      </c>
      <c r="F121" s="21" t="s">
        <v>105</v>
      </c>
      <c r="G121" s="21" t="s">
        <v>106</v>
      </c>
      <c r="H121" s="21" t="s">
        <v>107</v>
      </c>
      <c r="I121" s="13" t="s">
        <v>16</v>
      </c>
      <c r="J121" s="14">
        <v>249</v>
      </c>
      <c r="K121" s="14">
        <v>199</v>
      </c>
      <c r="L121" s="15">
        <v>50</v>
      </c>
    </row>
    <row r="122" spans="2:12" ht="25.5" thickBot="1" x14ac:dyDescent="0.4">
      <c r="B122" s="19" t="s">
        <v>121</v>
      </c>
      <c r="C122" s="20" t="s">
        <v>122</v>
      </c>
      <c r="D122" s="20" t="s">
        <v>11</v>
      </c>
      <c r="E122" s="21" t="s">
        <v>104</v>
      </c>
      <c r="F122" s="21" t="s">
        <v>105</v>
      </c>
      <c r="G122" s="21" t="s">
        <v>106</v>
      </c>
      <c r="H122" s="21" t="s">
        <v>107</v>
      </c>
      <c r="I122" s="13" t="s">
        <v>16</v>
      </c>
      <c r="J122" s="14">
        <v>239</v>
      </c>
      <c r="K122" s="14">
        <v>189</v>
      </c>
      <c r="L122" s="15">
        <v>50</v>
      </c>
    </row>
    <row r="123" spans="2:12" ht="25.5" thickBot="1" x14ac:dyDescent="0.4">
      <c r="B123" s="19" t="s">
        <v>121</v>
      </c>
      <c r="C123" s="20" t="s">
        <v>123</v>
      </c>
      <c r="D123" s="20" t="s">
        <v>11</v>
      </c>
      <c r="E123" s="21" t="s">
        <v>104</v>
      </c>
      <c r="F123" s="21" t="s">
        <v>105</v>
      </c>
      <c r="G123" s="21" t="s">
        <v>106</v>
      </c>
      <c r="H123" s="21" t="s">
        <v>107</v>
      </c>
      <c r="I123" s="13" t="s">
        <v>16</v>
      </c>
      <c r="J123" s="14">
        <v>79</v>
      </c>
      <c r="K123" s="14">
        <v>59</v>
      </c>
      <c r="L123" s="15">
        <v>20</v>
      </c>
    </row>
    <row r="124" spans="2:12" ht="38" thickBot="1" x14ac:dyDescent="0.4">
      <c r="B124" s="19" t="s">
        <v>40</v>
      </c>
      <c r="C124" s="20" t="s">
        <v>124</v>
      </c>
      <c r="D124" s="20" t="s">
        <v>11</v>
      </c>
      <c r="E124" s="21" t="s">
        <v>104</v>
      </c>
      <c r="F124" s="21" t="s">
        <v>105</v>
      </c>
      <c r="G124" s="21" t="s">
        <v>106</v>
      </c>
      <c r="H124" s="21" t="s">
        <v>107</v>
      </c>
      <c r="I124" s="13" t="s">
        <v>16</v>
      </c>
      <c r="J124" s="14">
        <v>1899</v>
      </c>
      <c r="K124" s="14">
        <v>1799</v>
      </c>
      <c r="L124" s="15">
        <v>100</v>
      </c>
    </row>
    <row r="125" spans="2:12" ht="25.5" thickBot="1" x14ac:dyDescent="0.4">
      <c r="B125" s="19" t="s">
        <v>40</v>
      </c>
      <c r="C125" s="20" t="s">
        <v>125</v>
      </c>
      <c r="D125" s="20" t="s">
        <v>11</v>
      </c>
      <c r="E125" s="21" t="s">
        <v>104</v>
      </c>
      <c r="F125" s="21" t="s">
        <v>105</v>
      </c>
      <c r="G125" s="21" t="s">
        <v>106</v>
      </c>
      <c r="H125" s="21" t="s">
        <v>107</v>
      </c>
      <c r="I125" s="13" t="s">
        <v>16</v>
      </c>
      <c r="J125" s="14">
        <v>2449</v>
      </c>
      <c r="K125" s="14">
        <v>2349</v>
      </c>
      <c r="L125" s="15">
        <v>100</v>
      </c>
    </row>
    <row r="126" spans="2:12" ht="25.5" thickBot="1" x14ac:dyDescent="0.4">
      <c r="B126" s="19" t="s">
        <v>126</v>
      </c>
      <c r="C126" s="20" t="s">
        <v>127</v>
      </c>
      <c r="D126" s="20" t="s">
        <v>11</v>
      </c>
      <c r="E126" s="21" t="s">
        <v>104</v>
      </c>
      <c r="F126" s="21" t="s">
        <v>105</v>
      </c>
      <c r="G126" s="21" t="s">
        <v>106</v>
      </c>
      <c r="H126" s="21" t="s">
        <v>107</v>
      </c>
      <c r="I126" s="13" t="s">
        <v>16</v>
      </c>
      <c r="J126" s="14">
        <v>219</v>
      </c>
      <c r="K126" s="14">
        <v>199</v>
      </c>
      <c r="L126" s="15">
        <v>20</v>
      </c>
    </row>
    <row r="127" spans="2:12" ht="25.5" thickBot="1" x14ac:dyDescent="0.4">
      <c r="B127" s="32" t="s">
        <v>36</v>
      </c>
      <c r="C127" s="35" t="s">
        <v>128</v>
      </c>
      <c r="D127" s="35" t="s">
        <v>11</v>
      </c>
      <c r="E127" s="38" t="s">
        <v>104</v>
      </c>
      <c r="F127" s="38" t="s">
        <v>105</v>
      </c>
      <c r="G127" s="38" t="s">
        <v>106</v>
      </c>
      <c r="H127" s="38" t="s">
        <v>107</v>
      </c>
      <c r="I127" s="12" t="s">
        <v>16</v>
      </c>
      <c r="J127" s="6">
        <v>11999</v>
      </c>
      <c r="K127" s="6">
        <v>8999</v>
      </c>
      <c r="L127" s="7">
        <v>3000</v>
      </c>
    </row>
    <row r="128" spans="2:12" ht="25.5" thickBot="1" x14ac:dyDescent="0.4">
      <c r="B128" s="33"/>
      <c r="C128" s="36"/>
      <c r="D128" s="36"/>
      <c r="E128" s="39"/>
      <c r="F128" s="39"/>
      <c r="G128" s="39"/>
      <c r="H128" s="39"/>
      <c r="I128" s="12" t="s">
        <v>13</v>
      </c>
      <c r="J128" s="6">
        <v>11998.92</v>
      </c>
      <c r="K128" s="6">
        <v>9298.92</v>
      </c>
      <c r="L128" s="7">
        <v>2700</v>
      </c>
    </row>
    <row r="129" spans="2:12" ht="25.5" thickBot="1" x14ac:dyDescent="0.4">
      <c r="B129" s="33"/>
      <c r="C129" s="36"/>
      <c r="D129" s="36"/>
      <c r="E129" s="39"/>
      <c r="F129" s="39"/>
      <c r="G129" s="39"/>
      <c r="H129" s="39"/>
      <c r="I129" s="12" t="s">
        <v>14</v>
      </c>
      <c r="J129" s="6">
        <v>11998.91</v>
      </c>
      <c r="K129" s="6">
        <v>9999</v>
      </c>
      <c r="L129" s="7">
        <v>1999.9099999999999</v>
      </c>
    </row>
    <row r="130" spans="2:12" ht="25.5" thickBot="1" x14ac:dyDescent="0.4">
      <c r="B130" s="34"/>
      <c r="C130" s="37"/>
      <c r="D130" s="37"/>
      <c r="E130" s="40"/>
      <c r="F130" s="40"/>
      <c r="G130" s="40"/>
      <c r="H130" s="40"/>
      <c r="I130" s="12" t="s">
        <v>15</v>
      </c>
      <c r="J130" s="6">
        <v>11998.56</v>
      </c>
      <c r="K130" s="6">
        <v>11098.56</v>
      </c>
      <c r="L130" s="22">
        <v>900</v>
      </c>
    </row>
    <row r="131" spans="2:12" ht="25.5" thickBot="1" x14ac:dyDescent="0.4">
      <c r="B131" s="32" t="s">
        <v>36</v>
      </c>
      <c r="C131" s="35" t="s">
        <v>129</v>
      </c>
      <c r="D131" s="35" t="s">
        <v>11</v>
      </c>
      <c r="E131" s="38" t="s">
        <v>104</v>
      </c>
      <c r="F131" s="38" t="s">
        <v>105</v>
      </c>
      <c r="G131" s="38" t="s">
        <v>106</v>
      </c>
      <c r="H131" s="38" t="s">
        <v>107</v>
      </c>
      <c r="I131" s="12" t="s">
        <v>16</v>
      </c>
      <c r="J131" s="6">
        <v>6999</v>
      </c>
      <c r="K131" s="6">
        <v>5399</v>
      </c>
      <c r="L131" s="7">
        <v>1600</v>
      </c>
    </row>
    <row r="132" spans="2:12" ht="25.5" thickBot="1" x14ac:dyDescent="0.4">
      <c r="B132" s="33"/>
      <c r="C132" s="36"/>
      <c r="D132" s="36"/>
      <c r="E132" s="39"/>
      <c r="F132" s="39"/>
      <c r="G132" s="39"/>
      <c r="H132" s="39"/>
      <c r="I132" s="12" t="s">
        <v>13</v>
      </c>
      <c r="J132" s="6">
        <v>6999</v>
      </c>
      <c r="K132" s="6">
        <v>5598.96</v>
      </c>
      <c r="L132" s="7">
        <v>1400.04</v>
      </c>
    </row>
    <row r="133" spans="2:12" ht="25.5" thickBot="1" x14ac:dyDescent="0.4">
      <c r="B133" s="33"/>
      <c r="C133" s="36"/>
      <c r="D133" s="36"/>
      <c r="E133" s="39"/>
      <c r="F133" s="39"/>
      <c r="G133" s="39"/>
      <c r="H133" s="39"/>
      <c r="I133" s="12" t="s">
        <v>14</v>
      </c>
      <c r="J133" s="6">
        <v>6998.86</v>
      </c>
      <c r="K133" s="6">
        <v>5898.86</v>
      </c>
      <c r="L133" s="7">
        <v>1100</v>
      </c>
    </row>
    <row r="134" spans="2:12" ht="25.5" thickBot="1" x14ac:dyDescent="0.4">
      <c r="B134" s="34"/>
      <c r="C134" s="37"/>
      <c r="D134" s="37"/>
      <c r="E134" s="40"/>
      <c r="F134" s="40"/>
      <c r="G134" s="40"/>
      <c r="H134" s="40"/>
      <c r="I134" s="12" t="s">
        <v>15</v>
      </c>
      <c r="J134" s="6">
        <v>6998.88</v>
      </c>
      <c r="K134" s="6">
        <v>6698.88</v>
      </c>
      <c r="L134" s="22">
        <v>300</v>
      </c>
    </row>
    <row r="135" spans="2:12" ht="25.5" thickBot="1" x14ac:dyDescent="0.4">
      <c r="B135" s="32" t="s">
        <v>36</v>
      </c>
      <c r="C135" s="35" t="s">
        <v>97</v>
      </c>
      <c r="D135" s="35" t="s">
        <v>11</v>
      </c>
      <c r="E135" s="38" t="s">
        <v>104</v>
      </c>
      <c r="F135" s="38" t="s">
        <v>105</v>
      </c>
      <c r="G135" s="38" t="s">
        <v>106</v>
      </c>
      <c r="H135" s="38" t="s">
        <v>107</v>
      </c>
      <c r="I135" s="12" t="s">
        <v>16</v>
      </c>
      <c r="J135" s="6">
        <v>1399</v>
      </c>
      <c r="K135" s="6">
        <v>1199</v>
      </c>
      <c r="L135" s="7">
        <v>200</v>
      </c>
    </row>
    <row r="136" spans="2:12" ht="25.5" thickBot="1" x14ac:dyDescent="0.4">
      <c r="B136" s="33"/>
      <c r="C136" s="36"/>
      <c r="D136" s="36"/>
      <c r="E136" s="39"/>
      <c r="F136" s="39"/>
      <c r="G136" s="39"/>
      <c r="H136" s="39"/>
      <c r="I136" s="12" t="s">
        <v>13</v>
      </c>
      <c r="J136" s="6">
        <v>1398.96</v>
      </c>
      <c r="K136" s="6">
        <v>1198.92</v>
      </c>
      <c r="L136" s="7">
        <v>200.03999999999996</v>
      </c>
    </row>
    <row r="137" spans="2:12" ht="25.5" thickBot="1" x14ac:dyDescent="0.4">
      <c r="B137" s="33"/>
      <c r="C137" s="36"/>
      <c r="D137" s="36"/>
      <c r="E137" s="39"/>
      <c r="F137" s="39"/>
      <c r="G137" s="39"/>
      <c r="H137" s="39"/>
      <c r="I137" s="12" t="s">
        <v>14</v>
      </c>
      <c r="J137" s="6">
        <v>1398.98</v>
      </c>
      <c r="K137" s="6">
        <v>1199</v>
      </c>
      <c r="L137" s="7">
        <v>199.98000000000002</v>
      </c>
    </row>
    <row r="138" spans="2:12" ht="25.5" thickBot="1" x14ac:dyDescent="0.4">
      <c r="B138" s="34"/>
      <c r="C138" s="37"/>
      <c r="D138" s="37"/>
      <c r="E138" s="40"/>
      <c r="F138" s="40"/>
      <c r="G138" s="40"/>
      <c r="H138" s="40"/>
      <c r="I138" s="12" t="s">
        <v>15</v>
      </c>
      <c r="J138" s="6">
        <v>1398.72</v>
      </c>
      <c r="K138" s="6">
        <v>1198.56</v>
      </c>
      <c r="L138" s="22">
        <v>200.16000000000008</v>
      </c>
    </row>
    <row r="139" spans="2:12" ht="25.5" thickBot="1" x14ac:dyDescent="0.4">
      <c r="B139" s="32" t="s">
        <v>18</v>
      </c>
      <c r="C139" s="35" t="s">
        <v>130</v>
      </c>
      <c r="D139" s="35" t="s">
        <v>11</v>
      </c>
      <c r="E139" s="38" t="s">
        <v>104</v>
      </c>
      <c r="F139" s="38" t="s">
        <v>131</v>
      </c>
      <c r="G139" s="38" t="s">
        <v>132</v>
      </c>
      <c r="H139" s="38" t="s">
        <v>22</v>
      </c>
      <c r="I139" s="12" t="s">
        <v>16</v>
      </c>
      <c r="J139" s="6">
        <v>1999</v>
      </c>
      <c r="K139" s="6">
        <v>1799</v>
      </c>
      <c r="L139" s="7">
        <v>200</v>
      </c>
    </row>
    <row r="140" spans="2:12" ht="25.5" thickBot="1" x14ac:dyDescent="0.4">
      <c r="B140" s="33"/>
      <c r="C140" s="36"/>
      <c r="D140" s="36"/>
      <c r="E140" s="39"/>
      <c r="F140" s="39"/>
      <c r="G140" s="39"/>
      <c r="H140" s="39"/>
      <c r="I140" s="12" t="s">
        <v>13</v>
      </c>
      <c r="J140" s="6">
        <v>1998.96</v>
      </c>
      <c r="K140" s="6">
        <v>1798.92</v>
      </c>
      <c r="L140" s="7">
        <v>200.03999999999996</v>
      </c>
    </row>
    <row r="141" spans="2:12" ht="25.5" thickBot="1" x14ac:dyDescent="0.4">
      <c r="B141" s="33"/>
      <c r="C141" s="36"/>
      <c r="D141" s="36"/>
      <c r="E141" s="39"/>
      <c r="F141" s="39"/>
      <c r="G141" s="39"/>
      <c r="H141" s="39"/>
      <c r="I141" s="12" t="s">
        <v>14</v>
      </c>
      <c r="J141" s="6">
        <v>1998.92</v>
      </c>
      <c r="K141" s="6">
        <v>1938.86</v>
      </c>
      <c r="L141" s="7">
        <v>60.060000000000173</v>
      </c>
    </row>
    <row r="142" spans="2:12" ht="25.5" thickBot="1" x14ac:dyDescent="0.4">
      <c r="B142" s="32" t="s">
        <v>18</v>
      </c>
      <c r="C142" s="35" t="s">
        <v>133</v>
      </c>
      <c r="D142" s="35" t="s">
        <v>11</v>
      </c>
      <c r="E142" s="38" t="s">
        <v>104</v>
      </c>
      <c r="F142" s="38" t="s">
        <v>131</v>
      </c>
      <c r="G142" s="38" t="s">
        <v>132</v>
      </c>
      <c r="H142" s="38" t="s">
        <v>22</v>
      </c>
      <c r="I142" s="12" t="s">
        <v>16</v>
      </c>
      <c r="J142" s="6">
        <v>1499</v>
      </c>
      <c r="K142" s="6">
        <v>1359</v>
      </c>
      <c r="L142" s="7">
        <v>140</v>
      </c>
    </row>
    <row r="143" spans="2:12" ht="25.5" thickBot="1" x14ac:dyDescent="0.4">
      <c r="B143" s="33"/>
      <c r="C143" s="36"/>
      <c r="D143" s="36"/>
      <c r="E143" s="39"/>
      <c r="F143" s="39"/>
      <c r="G143" s="39"/>
      <c r="H143" s="39"/>
      <c r="I143" s="12" t="s">
        <v>13</v>
      </c>
      <c r="J143" s="6">
        <v>1498.98</v>
      </c>
      <c r="K143" s="6">
        <v>1428.96</v>
      </c>
      <c r="L143" s="7">
        <v>70.019999999999982</v>
      </c>
    </row>
    <row r="144" spans="2:12" ht="25.5" thickBot="1" x14ac:dyDescent="0.4">
      <c r="B144" s="32" t="s">
        <v>18</v>
      </c>
      <c r="C144" s="35" t="s">
        <v>134</v>
      </c>
      <c r="D144" s="35" t="s">
        <v>11</v>
      </c>
      <c r="E144" s="38" t="s">
        <v>104</v>
      </c>
      <c r="F144" s="38" t="s">
        <v>131</v>
      </c>
      <c r="G144" s="38" t="s">
        <v>132</v>
      </c>
      <c r="H144" s="38" t="s">
        <v>22</v>
      </c>
      <c r="I144" s="12" t="s">
        <v>16</v>
      </c>
      <c r="J144" s="6">
        <v>2899</v>
      </c>
      <c r="K144" s="6">
        <v>2599</v>
      </c>
      <c r="L144" s="7">
        <v>300</v>
      </c>
    </row>
    <row r="145" spans="2:12" ht="25.5" thickBot="1" x14ac:dyDescent="0.4">
      <c r="B145" s="33"/>
      <c r="C145" s="36"/>
      <c r="D145" s="36"/>
      <c r="E145" s="39"/>
      <c r="F145" s="39"/>
      <c r="G145" s="39"/>
      <c r="H145" s="39"/>
      <c r="I145" s="12" t="s">
        <v>13</v>
      </c>
      <c r="J145" s="6">
        <v>2898.96</v>
      </c>
      <c r="K145" s="6">
        <v>2598.96</v>
      </c>
      <c r="L145" s="7">
        <v>300</v>
      </c>
    </row>
    <row r="146" spans="2:12" ht="25.5" thickBot="1" x14ac:dyDescent="0.4">
      <c r="B146" s="33"/>
      <c r="C146" s="36"/>
      <c r="D146" s="36"/>
      <c r="E146" s="39"/>
      <c r="F146" s="39"/>
      <c r="G146" s="39"/>
      <c r="H146" s="39"/>
      <c r="I146" s="12" t="s">
        <v>14</v>
      </c>
      <c r="J146" s="6">
        <v>2898.94</v>
      </c>
      <c r="K146" s="6">
        <v>2648.8</v>
      </c>
      <c r="L146" s="7">
        <v>250.13999999999987</v>
      </c>
    </row>
    <row r="147" spans="2:12" ht="25.5" thickBot="1" x14ac:dyDescent="0.4">
      <c r="B147" s="34"/>
      <c r="C147" s="37"/>
      <c r="D147" s="37"/>
      <c r="E147" s="40"/>
      <c r="F147" s="40"/>
      <c r="G147" s="40"/>
      <c r="H147" s="40"/>
      <c r="I147" s="12" t="s">
        <v>15</v>
      </c>
      <c r="J147" s="6">
        <v>2998.56</v>
      </c>
      <c r="K147" s="6">
        <v>2898.7200000000003</v>
      </c>
      <c r="L147" s="22">
        <v>99.839999999999691</v>
      </c>
    </row>
    <row r="148" spans="2:12" ht="25.5" thickBot="1" x14ac:dyDescent="0.4">
      <c r="B148" s="32" t="s">
        <v>18</v>
      </c>
      <c r="C148" s="35" t="s">
        <v>135</v>
      </c>
      <c r="D148" s="35" t="s">
        <v>11</v>
      </c>
      <c r="E148" s="38" t="s">
        <v>104</v>
      </c>
      <c r="F148" s="38" t="s">
        <v>131</v>
      </c>
      <c r="G148" s="38" t="s">
        <v>132</v>
      </c>
      <c r="H148" s="38" t="s">
        <v>22</v>
      </c>
      <c r="I148" s="12" t="s">
        <v>16</v>
      </c>
      <c r="J148" s="6">
        <v>1689</v>
      </c>
      <c r="K148" s="6">
        <v>1519</v>
      </c>
      <c r="L148" s="7">
        <v>170</v>
      </c>
    </row>
    <row r="149" spans="2:12" ht="25.5" thickBot="1" x14ac:dyDescent="0.4">
      <c r="B149" s="33"/>
      <c r="C149" s="36"/>
      <c r="D149" s="36"/>
      <c r="E149" s="39"/>
      <c r="F149" s="39"/>
      <c r="G149" s="39"/>
      <c r="H149" s="39"/>
      <c r="I149" s="12" t="s">
        <v>13</v>
      </c>
      <c r="J149" s="6">
        <v>1689</v>
      </c>
      <c r="K149" s="6">
        <v>1608.96</v>
      </c>
      <c r="L149" s="7">
        <v>80.039999999999964</v>
      </c>
    </row>
    <row r="150" spans="2:12" ht="25.5" thickBot="1" x14ac:dyDescent="0.4">
      <c r="B150" s="32" t="s">
        <v>18</v>
      </c>
      <c r="C150" s="35" t="s">
        <v>136</v>
      </c>
      <c r="D150" s="35" t="s">
        <v>11</v>
      </c>
      <c r="E150" s="38" t="s">
        <v>104</v>
      </c>
      <c r="F150" s="38" t="s">
        <v>131</v>
      </c>
      <c r="G150" s="38" t="s">
        <v>132</v>
      </c>
      <c r="H150" s="38" t="s">
        <v>22</v>
      </c>
      <c r="I150" s="12" t="s">
        <v>16</v>
      </c>
      <c r="J150" s="6">
        <v>2999</v>
      </c>
      <c r="K150" s="6">
        <v>2599</v>
      </c>
      <c r="L150" s="7">
        <v>400</v>
      </c>
    </row>
    <row r="151" spans="2:12" ht="25.5" thickBot="1" x14ac:dyDescent="0.4">
      <c r="B151" s="33"/>
      <c r="C151" s="36"/>
      <c r="D151" s="36"/>
      <c r="E151" s="39"/>
      <c r="F151" s="39"/>
      <c r="G151" s="39"/>
      <c r="H151" s="39"/>
      <c r="I151" s="12" t="s">
        <v>13</v>
      </c>
      <c r="J151" s="6">
        <v>2998.92</v>
      </c>
      <c r="K151" s="6">
        <v>2658.96</v>
      </c>
      <c r="L151" s="7">
        <v>339.96000000000004</v>
      </c>
    </row>
    <row r="152" spans="2:12" ht="25.5" thickBot="1" x14ac:dyDescent="0.4">
      <c r="B152" s="33"/>
      <c r="C152" s="36"/>
      <c r="D152" s="36"/>
      <c r="E152" s="39"/>
      <c r="F152" s="39"/>
      <c r="G152" s="39"/>
      <c r="H152" s="39"/>
      <c r="I152" s="12" t="s">
        <v>14</v>
      </c>
      <c r="J152" s="6">
        <v>2998.93</v>
      </c>
      <c r="K152" s="6">
        <v>2898.94</v>
      </c>
      <c r="L152" s="7">
        <v>99.989999999999782</v>
      </c>
    </row>
    <row r="153" spans="2:12" ht="25.5" thickBot="1" x14ac:dyDescent="0.4">
      <c r="B153" s="34"/>
      <c r="C153" s="37"/>
      <c r="D153" s="37"/>
      <c r="E153" s="40"/>
      <c r="F153" s="40"/>
      <c r="G153" s="40"/>
      <c r="H153" s="40"/>
      <c r="I153" s="12" t="s">
        <v>15</v>
      </c>
      <c r="J153" s="6">
        <v>3198.72</v>
      </c>
      <c r="K153" s="6">
        <v>3028.8</v>
      </c>
      <c r="L153" s="22">
        <v>169.91999999999962</v>
      </c>
    </row>
    <row r="154" spans="2:12" ht="25.5" thickBot="1" x14ac:dyDescent="0.4">
      <c r="B154" s="32" t="s">
        <v>18</v>
      </c>
      <c r="C154" s="35" t="s">
        <v>137</v>
      </c>
      <c r="D154" s="35" t="s">
        <v>11</v>
      </c>
      <c r="E154" s="38" t="s">
        <v>104</v>
      </c>
      <c r="F154" s="38" t="s">
        <v>131</v>
      </c>
      <c r="G154" s="38" t="s">
        <v>132</v>
      </c>
      <c r="H154" s="38" t="s">
        <v>22</v>
      </c>
      <c r="I154" s="12" t="s">
        <v>16</v>
      </c>
      <c r="J154" s="6">
        <v>5999</v>
      </c>
      <c r="K154" s="6">
        <v>4999</v>
      </c>
      <c r="L154" s="7">
        <v>1000</v>
      </c>
    </row>
    <row r="155" spans="2:12" ht="25.5" thickBot="1" x14ac:dyDescent="0.4">
      <c r="B155" s="33"/>
      <c r="C155" s="36"/>
      <c r="D155" s="36"/>
      <c r="E155" s="39"/>
      <c r="F155" s="39"/>
      <c r="G155" s="39"/>
      <c r="H155" s="39"/>
      <c r="I155" s="12" t="s">
        <v>13</v>
      </c>
      <c r="J155" s="6">
        <v>5998.98</v>
      </c>
      <c r="K155" s="6">
        <v>4998.96</v>
      </c>
      <c r="L155" s="7">
        <v>1000.0199999999995</v>
      </c>
    </row>
    <row r="156" spans="2:12" ht="25.5" thickBot="1" x14ac:dyDescent="0.4">
      <c r="B156" s="33"/>
      <c r="C156" s="36"/>
      <c r="D156" s="36"/>
      <c r="E156" s="39"/>
      <c r="F156" s="39"/>
      <c r="G156" s="39"/>
      <c r="H156" s="39"/>
      <c r="I156" s="12" t="s">
        <v>14</v>
      </c>
      <c r="J156" s="6">
        <v>5998.96</v>
      </c>
      <c r="K156" s="6">
        <v>4998.84</v>
      </c>
      <c r="L156" s="7">
        <v>1000.1199999999999</v>
      </c>
    </row>
    <row r="157" spans="2:12" ht="25.5" thickBot="1" x14ac:dyDescent="0.4">
      <c r="B157" s="34"/>
      <c r="C157" s="37"/>
      <c r="D157" s="37"/>
      <c r="E157" s="40"/>
      <c r="F157" s="40"/>
      <c r="G157" s="40"/>
      <c r="H157" s="40"/>
      <c r="I157" s="12" t="s">
        <v>15</v>
      </c>
      <c r="J157" s="6">
        <v>5998.8</v>
      </c>
      <c r="K157" s="6">
        <v>5598.72</v>
      </c>
      <c r="L157" s="22">
        <v>400.07999999999993</v>
      </c>
    </row>
    <row r="158" spans="2:12" ht="25.5" thickBot="1" x14ac:dyDescent="0.4">
      <c r="B158" s="32" t="s">
        <v>18</v>
      </c>
      <c r="C158" s="35" t="s">
        <v>138</v>
      </c>
      <c r="D158" s="35" t="s">
        <v>11</v>
      </c>
      <c r="E158" s="38" t="s">
        <v>104</v>
      </c>
      <c r="F158" s="38" t="s">
        <v>131</v>
      </c>
      <c r="G158" s="38" t="s">
        <v>132</v>
      </c>
      <c r="H158" s="38" t="s">
        <v>22</v>
      </c>
      <c r="I158" s="12" t="s">
        <v>16</v>
      </c>
      <c r="J158" s="6">
        <v>6499</v>
      </c>
      <c r="K158" s="6">
        <v>4999</v>
      </c>
      <c r="L158" s="7">
        <v>1500</v>
      </c>
    </row>
    <row r="159" spans="2:12" ht="25.5" thickBot="1" x14ac:dyDescent="0.4">
      <c r="B159" s="33"/>
      <c r="C159" s="36"/>
      <c r="D159" s="36"/>
      <c r="E159" s="39"/>
      <c r="F159" s="39"/>
      <c r="G159" s="39"/>
      <c r="H159" s="39"/>
      <c r="I159" s="12" t="s">
        <v>13</v>
      </c>
      <c r="J159" s="6">
        <v>6498.96</v>
      </c>
      <c r="K159" s="6">
        <v>5499</v>
      </c>
      <c r="L159" s="7">
        <v>999.96</v>
      </c>
    </row>
    <row r="160" spans="2:12" ht="25.5" thickBot="1" x14ac:dyDescent="0.4">
      <c r="B160" s="33"/>
      <c r="C160" s="36"/>
      <c r="D160" s="36"/>
      <c r="E160" s="39"/>
      <c r="F160" s="39"/>
      <c r="G160" s="39"/>
      <c r="H160" s="39"/>
      <c r="I160" s="12" t="s">
        <v>14</v>
      </c>
      <c r="J160" s="6">
        <v>6498.91</v>
      </c>
      <c r="K160" s="6">
        <v>5498.9</v>
      </c>
      <c r="L160" s="7">
        <v>1000.0100000000002</v>
      </c>
    </row>
    <row r="161" spans="2:12" ht="25.5" thickBot="1" x14ac:dyDescent="0.4">
      <c r="B161" s="34"/>
      <c r="C161" s="37"/>
      <c r="D161" s="37"/>
      <c r="E161" s="40"/>
      <c r="F161" s="40"/>
      <c r="G161" s="40"/>
      <c r="H161" s="40"/>
      <c r="I161" s="12" t="s">
        <v>15</v>
      </c>
      <c r="J161" s="6">
        <v>6498.96</v>
      </c>
      <c r="K161" s="6">
        <v>5998.5599999999995</v>
      </c>
      <c r="L161" s="22">
        <v>500.40000000000055</v>
      </c>
    </row>
    <row r="162" spans="2:12" ht="25.5" thickBot="1" x14ac:dyDescent="0.4">
      <c r="B162" s="32" t="s">
        <v>18</v>
      </c>
      <c r="C162" s="35" t="s">
        <v>139</v>
      </c>
      <c r="D162" s="35" t="s">
        <v>11</v>
      </c>
      <c r="E162" s="38" t="s">
        <v>104</v>
      </c>
      <c r="F162" s="38" t="s">
        <v>131</v>
      </c>
      <c r="G162" s="38" t="s">
        <v>132</v>
      </c>
      <c r="H162" s="38" t="s">
        <v>22</v>
      </c>
      <c r="I162" s="12" t="s">
        <v>16</v>
      </c>
      <c r="J162" s="6">
        <v>2399</v>
      </c>
      <c r="K162" s="6">
        <v>2109</v>
      </c>
      <c r="L162" s="7">
        <v>290</v>
      </c>
    </row>
    <row r="163" spans="2:12" ht="25.5" thickBot="1" x14ac:dyDescent="0.4">
      <c r="B163" s="33"/>
      <c r="C163" s="36"/>
      <c r="D163" s="36"/>
      <c r="E163" s="39"/>
      <c r="F163" s="39"/>
      <c r="G163" s="39"/>
      <c r="H163" s="39"/>
      <c r="I163" s="12" t="s">
        <v>13</v>
      </c>
      <c r="J163" s="6">
        <v>2398.98</v>
      </c>
      <c r="K163" s="6">
        <v>2109</v>
      </c>
      <c r="L163" s="7">
        <v>289.98</v>
      </c>
    </row>
    <row r="164" spans="2:12" ht="25.5" thickBot="1" x14ac:dyDescent="0.4">
      <c r="B164" s="33"/>
      <c r="C164" s="36"/>
      <c r="D164" s="36"/>
      <c r="E164" s="39"/>
      <c r="F164" s="39"/>
      <c r="G164" s="39"/>
      <c r="H164" s="39"/>
      <c r="I164" s="12" t="s">
        <v>14</v>
      </c>
      <c r="J164" s="6">
        <v>2398.9899999999998</v>
      </c>
      <c r="K164" s="6">
        <v>2108.92</v>
      </c>
      <c r="L164" s="7">
        <v>290.06999999999971</v>
      </c>
    </row>
    <row r="165" spans="2:12" ht="25.5" thickBot="1" x14ac:dyDescent="0.4">
      <c r="B165" s="34"/>
      <c r="C165" s="37"/>
      <c r="D165" s="37"/>
      <c r="E165" s="40"/>
      <c r="F165" s="40"/>
      <c r="G165" s="40"/>
      <c r="H165" s="40"/>
      <c r="I165" s="12" t="s">
        <v>15</v>
      </c>
      <c r="J165" s="6">
        <v>2478.7199999999998</v>
      </c>
      <c r="K165" s="6">
        <v>2298.7200000000003</v>
      </c>
      <c r="L165" s="22">
        <v>179.99999999999955</v>
      </c>
    </row>
    <row r="166" spans="2:12" ht="25.5" thickBot="1" x14ac:dyDescent="0.4">
      <c r="B166" s="32" t="s">
        <v>18</v>
      </c>
      <c r="C166" s="35" t="s">
        <v>140</v>
      </c>
      <c r="D166" s="35" t="s">
        <v>11</v>
      </c>
      <c r="E166" s="38" t="s">
        <v>104</v>
      </c>
      <c r="F166" s="38" t="s">
        <v>131</v>
      </c>
      <c r="G166" s="38" t="s">
        <v>132</v>
      </c>
      <c r="H166" s="38" t="s">
        <v>22</v>
      </c>
      <c r="I166" s="12" t="s">
        <v>16</v>
      </c>
      <c r="J166" s="6">
        <v>3499</v>
      </c>
      <c r="K166" s="6">
        <v>3099</v>
      </c>
      <c r="L166" s="7">
        <v>400</v>
      </c>
    </row>
    <row r="167" spans="2:12" ht="25.5" thickBot="1" x14ac:dyDescent="0.4">
      <c r="B167" s="33"/>
      <c r="C167" s="36"/>
      <c r="D167" s="36"/>
      <c r="E167" s="39"/>
      <c r="F167" s="39"/>
      <c r="G167" s="39"/>
      <c r="H167" s="39"/>
      <c r="I167" s="12" t="s">
        <v>13</v>
      </c>
      <c r="J167" s="6">
        <v>3498.96</v>
      </c>
      <c r="K167" s="6">
        <v>3099</v>
      </c>
      <c r="L167" s="7">
        <v>399.96000000000004</v>
      </c>
    </row>
    <row r="168" spans="2:12" ht="25.5" thickBot="1" x14ac:dyDescent="0.4">
      <c r="B168" s="33"/>
      <c r="C168" s="36"/>
      <c r="D168" s="36"/>
      <c r="E168" s="39"/>
      <c r="F168" s="39"/>
      <c r="G168" s="39"/>
      <c r="H168" s="39"/>
      <c r="I168" s="12" t="s">
        <v>14</v>
      </c>
      <c r="J168" s="6">
        <v>3498.88</v>
      </c>
      <c r="K168" s="6">
        <v>3098.92</v>
      </c>
      <c r="L168" s="7">
        <v>399.96000000000004</v>
      </c>
    </row>
    <row r="169" spans="2:12" ht="25.5" thickBot="1" x14ac:dyDescent="0.4">
      <c r="B169" s="34"/>
      <c r="C169" s="37"/>
      <c r="D169" s="37"/>
      <c r="E169" s="40"/>
      <c r="F169" s="40"/>
      <c r="G169" s="40"/>
      <c r="H169" s="40"/>
      <c r="I169" s="12" t="s">
        <v>15</v>
      </c>
      <c r="J169" s="6">
        <v>3608.88</v>
      </c>
      <c r="K169" s="6">
        <v>3358.56</v>
      </c>
      <c r="L169" s="22">
        <v>250.32000000000016</v>
      </c>
    </row>
    <row r="170" spans="2:12" ht="25.5" thickBot="1" x14ac:dyDescent="0.4">
      <c r="B170" s="32" t="s">
        <v>18</v>
      </c>
      <c r="C170" s="35" t="s">
        <v>141</v>
      </c>
      <c r="D170" s="35" t="s">
        <v>11</v>
      </c>
      <c r="E170" s="38" t="s">
        <v>104</v>
      </c>
      <c r="F170" s="38" t="s">
        <v>131</v>
      </c>
      <c r="G170" s="38" t="s">
        <v>132</v>
      </c>
      <c r="H170" s="38" t="s">
        <v>22</v>
      </c>
      <c r="I170" s="12" t="s">
        <v>16</v>
      </c>
      <c r="J170" s="6">
        <v>4399</v>
      </c>
      <c r="K170" s="6">
        <v>3899</v>
      </c>
      <c r="L170" s="7">
        <v>500</v>
      </c>
    </row>
    <row r="171" spans="2:12" ht="25.5" thickBot="1" x14ac:dyDescent="0.4">
      <c r="B171" s="33"/>
      <c r="C171" s="36"/>
      <c r="D171" s="36"/>
      <c r="E171" s="39"/>
      <c r="F171" s="39"/>
      <c r="G171" s="39"/>
      <c r="H171" s="39"/>
      <c r="I171" s="12" t="s">
        <v>13</v>
      </c>
      <c r="J171" s="6">
        <v>4398.96</v>
      </c>
      <c r="K171" s="6">
        <v>3898.92</v>
      </c>
      <c r="L171" s="7">
        <v>500.03999999999996</v>
      </c>
    </row>
    <row r="172" spans="2:12" ht="25.5" thickBot="1" x14ac:dyDescent="0.4">
      <c r="B172" s="33"/>
      <c r="C172" s="36"/>
      <c r="D172" s="36"/>
      <c r="E172" s="39"/>
      <c r="F172" s="39"/>
      <c r="G172" s="39"/>
      <c r="H172" s="39"/>
      <c r="I172" s="12" t="s">
        <v>14</v>
      </c>
      <c r="J172" s="6">
        <v>4398.8999999999996</v>
      </c>
      <c r="K172" s="6">
        <v>4028.8599999999997</v>
      </c>
      <c r="L172" s="7">
        <v>370.03999999999996</v>
      </c>
    </row>
    <row r="173" spans="2:12" ht="25.5" thickBot="1" x14ac:dyDescent="0.4">
      <c r="B173" s="34"/>
      <c r="C173" s="37"/>
      <c r="D173" s="37"/>
      <c r="E173" s="40"/>
      <c r="F173" s="40"/>
      <c r="G173" s="40"/>
      <c r="H173" s="40"/>
      <c r="I173" s="12" t="s">
        <v>15</v>
      </c>
      <c r="J173" s="6">
        <v>4538.88</v>
      </c>
      <c r="K173" s="6">
        <v>4398.72</v>
      </c>
      <c r="L173" s="22">
        <v>140.15999999999985</v>
      </c>
    </row>
    <row r="174" spans="2:12" ht="25.5" thickBot="1" x14ac:dyDescent="0.4">
      <c r="B174" s="32" t="s">
        <v>18</v>
      </c>
      <c r="C174" s="35" t="s">
        <v>142</v>
      </c>
      <c r="D174" s="35" t="s">
        <v>11</v>
      </c>
      <c r="E174" s="38" t="s">
        <v>104</v>
      </c>
      <c r="F174" s="38" t="s">
        <v>131</v>
      </c>
      <c r="G174" s="38" t="s">
        <v>132</v>
      </c>
      <c r="H174" s="38" t="s">
        <v>22</v>
      </c>
      <c r="I174" s="12" t="s">
        <v>16</v>
      </c>
      <c r="J174" s="6">
        <v>1197</v>
      </c>
      <c r="K174" s="6">
        <v>1019</v>
      </c>
      <c r="L174" s="7">
        <v>178</v>
      </c>
    </row>
    <row r="175" spans="2:12" ht="25.5" thickBot="1" x14ac:dyDescent="0.4">
      <c r="B175" s="33"/>
      <c r="C175" s="36"/>
      <c r="D175" s="36"/>
      <c r="E175" s="39"/>
      <c r="F175" s="39"/>
      <c r="G175" s="39"/>
      <c r="H175" s="39"/>
      <c r="I175" s="12" t="s">
        <v>13</v>
      </c>
      <c r="J175" s="6">
        <v>1197</v>
      </c>
      <c r="K175" s="6">
        <v>1048.92</v>
      </c>
      <c r="L175" s="7">
        <v>148.07999999999993</v>
      </c>
    </row>
    <row r="176" spans="2:12" ht="25.5" thickBot="1" x14ac:dyDescent="0.4">
      <c r="B176" s="33"/>
      <c r="C176" s="36"/>
      <c r="D176" s="36"/>
      <c r="E176" s="39"/>
      <c r="F176" s="39"/>
      <c r="G176" s="39"/>
      <c r="H176" s="39"/>
      <c r="I176" s="12" t="s">
        <v>14</v>
      </c>
      <c r="J176" s="6">
        <v>1196.8</v>
      </c>
      <c r="K176" s="6">
        <v>1108.8</v>
      </c>
      <c r="L176" s="7">
        <v>88</v>
      </c>
    </row>
    <row r="177" spans="2:12" ht="25.5" thickBot="1" x14ac:dyDescent="0.4">
      <c r="B177" s="32" t="s">
        <v>18</v>
      </c>
      <c r="C177" s="35" t="s">
        <v>143</v>
      </c>
      <c r="D177" s="35" t="s">
        <v>11</v>
      </c>
      <c r="E177" s="38" t="s">
        <v>104</v>
      </c>
      <c r="F177" s="38" t="s">
        <v>131</v>
      </c>
      <c r="G177" s="38" t="s">
        <v>132</v>
      </c>
      <c r="H177" s="38" t="s">
        <v>22</v>
      </c>
      <c r="I177" s="12" t="s">
        <v>16</v>
      </c>
      <c r="J177" s="6">
        <v>1399</v>
      </c>
      <c r="K177" s="6">
        <v>1189</v>
      </c>
      <c r="L177" s="7">
        <v>210</v>
      </c>
    </row>
    <row r="178" spans="2:12" ht="25.5" thickBot="1" x14ac:dyDescent="0.4">
      <c r="B178" s="33"/>
      <c r="C178" s="36"/>
      <c r="D178" s="36"/>
      <c r="E178" s="39"/>
      <c r="F178" s="39"/>
      <c r="G178" s="39"/>
      <c r="H178" s="39"/>
      <c r="I178" s="12" t="s">
        <v>13</v>
      </c>
      <c r="J178" s="6">
        <v>1398.96</v>
      </c>
      <c r="K178" s="6">
        <v>1218.96</v>
      </c>
      <c r="L178" s="7">
        <v>180</v>
      </c>
    </row>
    <row r="179" spans="2:12" ht="25.5" thickBot="1" x14ac:dyDescent="0.4">
      <c r="B179" s="33"/>
      <c r="C179" s="36"/>
      <c r="D179" s="36"/>
      <c r="E179" s="39"/>
      <c r="F179" s="39"/>
      <c r="G179" s="39"/>
      <c r="H179" s="39"/>
      <c r="I179" s="12" t="s">
        <v>14</v>
      </c>
      <c r="J179" s="6">
        <v>1398.98</v>
      </c>
      <c r="K179" s="6">
        <v>1298.8799999999999</v>
      </c>
      <c r="L179" s="7">
        <v>100.10000000000014</v>
      </c>
    </row>
    <row r="180" spans="2:12" ht="25.5" thickBot="1" x14ac:dyDescent="0.4">
      <c r="B180" s="32" t="s">
        <v>18</v>
      </c>
      <c r="C180" s="35" t="s">
        <v>144</v>
      </c>
      <c r="D180" s="35" t="s">
        <v>11</v>
      </c>
      <c r="E180" s="38" t="s">
        <v>104</v>
      </c>
      <c r="F180" s="38" t="s">
        <v>131</v>
      </c>
      <c r="G180" s="38" t="s">
        <v>132</v>
      </c>
      <c r="H180" s="38" t="s">
        <v>22</v>
      </c>
      <c r="I180" s="12" t="s">
        <v>16</v>
      </c>
      <c r="J180" s="6">
        <v>1599</v>
      </c>
      <c r="K180" s="6">
        <v>1359</v>
      </c>
      <c r="L180" s="7">
        <v>240</v>
      </c>
    </row>
    <row r="181" spans="2:12" ht="25.5" thickBot="1" x14ac:dyDescent="0.4">
      <c r="B181" s="33"/>
      <c r="C181" s="36"/>
      <c r="D181" s="36"/>
      <c r="E181" s="39"/>
      <c r="F181" s="39"/>
      <c r="G181" s="39"/>
      <c r="H181" s="39"/>
      <c r="I181" s="12" t="s">
        <v>13</v>
      </c>
      <c r="J181" s="6">
        <v>1599</v>
      </c>
      <c r="K181" s="6">
        <v>1389</v>
      </c>
      <c r="L181" s="7">
        <v>210</v>
      </c>
    </row>
    <row r="182" spans="2:12" ht="25.5" thickBot="1" x14ac:dyDescent="0.4">
      <c r="B182" s="33"/>
      <c r="C182" s="36"/>
      <c r="D182" s="36"/>
      <c r="E182" s="39"/>
      <c r="F182" s="39"/>
      <c r="G182" s="39"/>
      <c r="H182" s="39"/>
      <c r="I182" s="12" t="s">
        <v>14</v>
      </c>
      <c r="J182" s="6">
        <v>1598.96</v>
      </c>
      <c r="K182" s="6">
        <v>1478.84</v>
      </c>
      <c r="L182" s="7">
        <v>120.12000000000012</v>
      </c>
    </row>
    <row r="183" spans="2:12" ht="25.5" thickBot="1" x14ac:dyDescent="0.4">
      <c r="B183" s="32" t="s">
        <v>84</v>
      </c>
      <c r="C183" s="35" t="s">
        <v>145</v>
      </c>
      <c r="D183" s="35" t="s">
        <v>11</v>
      </c>
      <c r="E183" s="38" t="s">
        <v>104</v>
      </c>
      <c r="F183" s="38" t="s">
        <v>131</v>
      </c>
      <c r="G183" s="38" t="s">
        <v>132</v>
      </c>
      <c r="H183" s="38" t="s">
        <v>22</v>
      </c>
      <c r="I183" s="12" t="s">
        <v>16</v>
      </c>
      <c r="J183" s="6">
        <v>1699</v>
      </c>
      <c r="K183" s="6">
        <v>1499</v>
      </c>
      <c r="L183" s="7">
        <v>200</v>
      </c>
    </row>
    <row r="184" spans="2:12" ht="25.5" thickBot="1" x14ac:dyDescent="0.4">
      <c r="B184" s="33"/>
      <c r="C184" s="36"/>
      <c r="D184" s="36"/>
      <c r="E184" s="39"/>
      <c r="F184" s="39"/>
      <c r="G184" s="39"/>
      <c r="H184" s="39"/>
      <c r="I184" s="12" t="s">
        <v>13</v>
      </c>
      <c r="J184" s="6">
        <v>1698.96</v>
      </c>
      <c r="K184" s="6">
        <v>1599</v>
      </c>
      <c r="L184" s="7">
        <v>99.960000000000036</v>
      </c>
    </row>
    <row r="185" spans="2:12" ht="25.5" thickBot="1" x14ac:dyDescent="0.4">
      <c r="B185" s="33"/>
      <c r="C185" s="36"/>
      <c r="D185" s="36"/>
      <c r="E185" s="39"/>
      <c r="F185" s="39"/>
      <c r="G185" s="39"/>
      <c r="H185" s="39"/>
      <c r="I185" s="12" t="s">
        <v>14</v>
      </c>
      <c r="J185" s="6">
        <v>1698.95</v>
      </c>
      <c r="K185" s="6">
        <v>1658.8000000000002</v>
      </c>
      <c r="L185" s="7">
        <v>40.149999999999864</v>
      </c>
    </row>
    <row r="186" spans="2:12" ht="25.5" thickBot="1" x14ac:dyDescent="0.4">
      <c r="B186" s="33"/>
      <c r="C186" s="36"/>
      <c r="D186" s="36"/>
      <c r="E186" s="39"/>
      <c r="F186" s="39"/>
      <c r="G186" s="39"/>
      <c r="H186" s="39"/>
      <c r="I186" s="12" t="s">
        <v>13</v>
      </c>
      <c r="J186" s="6">
        <v>238.98</v>
      </c>
      <c r="K186" s="6">
        <v>198.95999999999998</v>
      </c>
      <c r="L186" s="7">
        <v>40.02000000000001</v>
      </c>
    </row>
    <row r="187" spans="2:12" ht="25.5" thickBot="1" x14ac:dyDescent="0.4">
      <c r="B187" s="33"/>
      <c r="C187" s="36"/>
      <c r="D187" s="36"/>
      <c r="E187" s="39"/>
      <c r="F187" s="39"/>
      <c r="G187" s="39"/>
      <c r="H187" s="39"/>
      <c r="I187" s="12" t="s">
        <v>14</v>
      </c>
      <c r="J187" s="6">
        <v>238.92</v>
      </c>
      <c r="K187" s="6">
        <v>218.89999999999998</v>
      </c>
      <c r="L187" s="7">
        <v>20.02000000000001</v>
      </c>
    </row>
    <row r="188" spans="2:12" ht="25.5" thickBot="1" x14ac:dyDescent="0.4">
      <c r="B188" s="34"/>
      <c r="C188" s="37"/>
      <c r="D188" s="37"/>
      <c r="E188" s="40"/>
      <c r="F188" s="40"/>
      <c r="G188" s="40"/>
      <c r="H188" s="40"/>
      <c r="I188" s="12" t="s">
        <v>15</v>
      </c>
      <c r="J188" s="6">
        <v>258.95999999999998</v>
      </c>
      <c r="K188" s="6">
        <v>248.64</v>
      </c>
      <c r="L188" s="22">
        <v>10.319999999999993</v>
      </c>
    </row>
    <row r="189" spans="2:12" ht="25.5" thickBot="1" x14ac:dyDescent="0.4">
      <c r="B189" s="32" t="s">
        <v>146</v>
      </c>
      <c r="C189" s="35" t="s">
        <v>147</v>
      </c>
      <c r="D189" s="35" t="s">
        <v>11</v>
      </c>
      <c r="E189" s="38" t="s">
        <v>104</v>
      </c>
      <c r="F189" s="38" t="s">
        <v>131</v>
      </c>
      <c r="G189" s="38" t="s">
        <v>132</v>
      </c>
      <c r="H189" s="38" t="s">
        <v>22</v>
      </c>
      <c r="I189" s="12" t="s">
        <v>16</v>
      </c>
      <c r="J189" s="6">
        <v>599</v>
      </c>
      <c r="K189" s="6">
        <v>519</v>
      </c>
      <c r="L189" s="7">
        <v>80</v>
      </c>
    </row>
    <row r="190" spans="2:12" ht="25.5" thickBot="1" x14ac:dyDescent="0.4">
      <c r="B190" s="33"/>
      <c r="C190" s="36"/>
      <c r="D190" s="36"/>
      <c r="E190" s="39"/>
      <c r="F190" s="39"/>
      <c r="G190" s="39"/>
      <c r="H190" s="39"/>
      <c r="I190" s="12" t="s">
        <v>13</v>
      </c>
      <c r="J190" s="6">
        <v>598.98</v>
      </c>
      <c r="K190" s="6">
        <v>519</v>
      </c>
      <c r="L190" s="7">
        <v>79.980000000000018</v>
      </c>
    </row>
    <row r="191" spans="2:12" ht="25.5" thickBot="1" x14ac:dyDescent="0.4">
      <c r="B191" s="33"/>
      <c r="C191" s="36"/>
      <c r="D191" s="36"/>
      <c r="E191" s="39"/>
      <c r="F191" s="39"/>
      <c r="G191" s="39"/>
      <c r="H191" s="39"/>
      <c r="I191" s="12" t="s">
        <v>14</v>
      </c>
      <c r="J191" s="6">
        <v>598.84</v>
      </c>
      <c r="K191" s="6">
        <v>539</v>
      </c>
      <c r="L191" s="7">
        <v>59.840000000000032</v>
      </c>
    </row>
    <row r="192" spans="2:12" ht="25.5" thickBot="1" x14ac:dyDescent="0.4">
      <c r="B192" s="32" t="s">
        <v>148</v>
      </c>
      <c r="C192" s="35" t="s">
        <v>149</v>
      </c>
      <c r="D192" s="35" t="s">
        <v>11</v>
      </c>
      <c r="E192" s="38" t="s">
        <v>104</v>
      </c>
      <c r="F192" s="38" t="s">
        <v>131</v>
      </c>
      <c r="G192" s="38" t="s">
        <v>132</v>
      </c>
      <c r="H192" s="38" t="s">
        <v>22</v>
      </c>
      <c r="I192" s="12" t="s">
        <v>16</v>
      </c>
      <c r="J192" s="6">
        <v>2499</v>
      </c>
      <c r="K192" s="6">
        <v>2199</v>
      </c>
      <c r="L192" s="7">
        <v>300</v>
      </c>
    </row>
    <row r="193" spans="2:12" ht="25.5" thickBot="1" x14ac:dyDescent="0.4">
      <c r="B193" s="33"/>
      <c r="C193" s="36"/>
      <c r="D193" s="36"/>
      <c r="E193" s="39"/>
      <c r="F193" s="39"/>
      <c r="G193" s="39"/>
      <c r="H193" s="39"/>
      <c r="I193" s="12" t="s">
        <v>13</v>
      </c>
      <c r="J193" s="6">
        <v>2499</v>
      </c>
      <c r="K193" s="6">
        <v>2199</v>
      </c>
      <c r="L193" s="7">
        <v>300</v>
      </c>
    </row>
    <row r="194" spans="2:12" ht="25.5" thickBot="1" x14ac:dyDescent="0.4">
      <c r="B194" s="33"/>
      <c r="C194" s="36"/>
      <c r="D194" s="36"/>
      <c r="E194" s="39"/>
      <c r="F194" s="39"/>
      <c r="G194" s="39"/>
      <c r="H194" s="39"/>
      <c r="I194" s="12" t="s">
        <v>14</v>
      </c>
      <c r="J194" s="6">
        <v>2498.98</v>
      </c>
      <c r="K194" s="6">
        <v>2388.98</v>
      </c>
      <c r="L194" s="7">
        <v>110</v>
      </c>
    </row>
    <row r="195" spans="2:12" ht="25.5" thickBot="1" x14ac:dyDescent="0.4">
      <c r="B195" s="34"/>
      <c r="C195" s="37"/>
      <c r="D195" s="37"/>
      <c r="E195" s="40"/>
      <c r="F195" s="40"/>
      <c r="G195" s="40"/>
      <c r="H195" s="40"/>
      <c r="I195" s="12" t="s">
        <v>15</v>
      </c>
      <c r="J195" s="6">
        <v>2698.8</v>
      </c>
      <c r="K195" s="6">
        <v>2568.96</v>
      </c>
      <c r="L195" s="22">
        <v>129.84000000000015</v>
      </c>
    </row>
    <row r="196" spans="2:12" ht="25.5" thickBot="1" x14ac:dyDescent="0.4">
      <c r="B196" s="32" t="s">
        <v>148</v>
      </c>
      <c r="C196" s="35" t="s">
        <v>150</v>
      </c>
      <c r="D196" s="35" t="s">
        <v>11</v>
      </c>
      <c r="E196" s="38" t="s">
        <v>104</v>
      </c>
      <c r="F196" s="38" t="s">
        <v>131</v>
      </c>
      <c r="G196" s="38" t="s">
        <v>132</v>
      </c>
      <c r="H196" s="38" t="s">
        <v>22</v>
      </c>
      <c r="I196" s="12" t="s">
        <v>16</v>
      </c>
      <c r="J196" s="6">
        <v>2599</v>
      </c>
      <c r="K196" s="6">
        <v>2339</v>
      </c>
      <c r="L196" s="7">
        <v>260</v>
      </c>
    </row>
    <row r="197" spans="2:12" ht="25.5" thickBot="1" x14ac:dyDescent="0.4">
      <c r="B197" s="33"/>
      <c r="C197" s="36"/>
      <c r="D197" s="36"/>
      <c r="E197" s="39"/>
      <c r="F197" s="39"/>
      <c r="G197" s="39"/>
      <c r="H197" s="39"/>
      <c r="I197" s="12" t="s">
        <v>13</v>
      </c>
      <c r="J197" s="6">
        <v>2598.96</v>
      </c>
      <c r="K197" s="6">
        <v>2499</v>
      </c>
      <c r="L197" s="7">
        <v>99.960000000000036</v>
      </c>
    </row>
    <row r="198" spans="2:12" ht="25.5" thickBot="1" x14ac:dyDescent="0.4">
      <c r="B198" s="33"/>
      <c r="C198" s="36"/>
      <c r="D198" s="36"/>
      <c r="E198" s="39"/>
      <c r="F198" s="39"/>
      <c r="G198" s="39"/>
      <c r="H198" s="39"/>
      <c r="I198" s="12" t="s">
        <v>14</v>
      </c>
      <c r="J198" s="6">
        <v>2678.94</v>
      </c>
      <c r="K198" s="6">
        <v>2598.8599999999997</v>
      </c>
      <c r="L198" s="7">
        <v>80.080000000000382</v>
      </c>
    </row>
    <row r="199" spans="2:12" ht="25.5" thickBot="1" x14ac:dyDescent="0.4">
      <c r="B199" s="32" t="s">
        <v>151</v>
      </c>
      <c r="C199" s="35" t="s">
        <v>152</v>
      </c>
      <c r="D199" s="35" t="s">
        <v>11</v>
      </c>
      <c r="E199" s="38" t="s">
        <v>104</v>
      </c>
      <c r="F199" s="38" t="s">
        <v>131</v>
      </c>
      <c r="G199" s="38" t="s">
        <v>132</v>
      </c>
      <c r="H199" s="38" t="s">
        <v>22</v>
      </c>
      <c r="I199" s="12" t="s">
        <v>16</v>
      </c>
      <c r="J199" s="6">
        <v>699</v>
      </c>
      <c r="K199" s="6">
        <v>599</v>
      </c>
      <c r="L199" s="7">
        <v>100</v>
      </c>
    </row>
    <row r="200" spans="2:12" ht="25.5" thickBot="1" x14ac:dyDescent="0.4">
      <c r="B200" s="33"/>
      <c r="C200" s="36"/>
      <c r="D200" s="36"/>
      <c r="E200" s="39"/>
      <c r="F200" s="39"/>
      <c r="G200" s="39"/>
      <c r="H200" s="39"/>
      <c r="I200" s="12" t="s">
        <v>13</v>
      </c>
      <c r="J200" s="6">
        <v>699</v>
      </c>
      <c r="K200" s="6">
        <v>598.91999999999996</v>
      </c>
      <c r="L200" s="7">
        <v>100.08000000000004</v>
      </c>
    </row>
    <row r="201" spans="2:12" ht="25.5" thickBot="1" x14ac:dyDescent="0.4">
      <c r="B201" s="33"/>
      <c r="C201" s="36"/>
      <c r="D201" s="36"/>
      <c r="E201" s="39"/>
      <c r="F201" s="39"/>
      <c r="G201" s="39"/>
      <c r="H201" s="39"/>
      <c r="I201" s="12" t="s">
        <v>14</v>
      </c>
      <c r="J201" s="6">
        <v>698.94</v>
      </c>
      <c r="K201" s="6">
        <v>598.83999999999992</v>
      </c>
      <c r="L201" s="7">
        <v>100.10000000000014</v>
      </c>
    </row>
    <row r="202" spans="2:12" ht="25.5" thickBot="1" x14ac:dyDescent="0.4">
      <c r="B202" s="34"/>
      <c r="C202" s="37"/>
      <c r="D202" s="37"/>
      <c r="E202" s="40"/>
      <c r="F202" s="40"/>
      <c r="G202" s="40"/>
      <c r="H202" s="40"/>
      <c r="I202" s="12" t="s">
        <v>15</v>
      </c>
      <c r="J202" s="6">
        <v>748.8</v>
      </c>
      <c r="K202" s="6">
        <v>648.96</v>
      </c>
      <c r="L202" s="22">
        <v>99.839999999999918</v>
      </c>
    </row>
    <row r="203" spans="2:12" ht="25.5" thickBot="1" x14ac:dyDescent="0.4">
      <c r="B203" s="32" t="s">
        <v>151</v>
      </c>
      <c r="C203" s="35" t="s">
        <v>153</v>
      </c>
      <c r="D203" s="35" t="s">
        <v>11</v>
      </c>
      <c r="E203" s="38" t="s">
        <v>104</v>
      </c>
      <c r="F203" s="38" t="s">
        <v>131</v>
      </c>
      <c r="G203" s="38" t="s">
        <v>132</v>
      </c>
      <c r="H203" s="38" t="s">
        <v>22</v>
      </c>
      <c r="I203" s="12" t="s">
        <v>16</v>
      </c>
      <c r="J203" s="6">
        <v>949</v>
      </c>
      <c r="K203" s="6">
        <v>799</v>
      </c>
      <c r="L203" s="7">
        <v>150</v>
      </c>
    </row>
    <row r="204" spans="2:12" ht="25.5" thickBot="1" x14ac:dyDescent="0.4">
      <c r="B204" s="33"/>
      <c r="C204" s="36"/>
      <c r="D204" s="36"/>
      <c r="E204" s="39"/>
      <c r="F204" s="39"/>
      <c r="G204" s="39"/>
      <c r="H204" s="39"/>
      <c r="I204" s="12" t="s">
        <v>13</v>
      </c>
      <c r="J204" s="6">
        <v>948.96</v>
      </c>
      <c r="K204" s="6">
        <v>798.96</v>
      </c>
      <c r="L204" s="7">
        <v>150</v>
      </c>
    </row>
    <row r="205" spans="2:12" ht="25.5" thickBot="1" x14ac:dyDescent="0.4">
      <c r="B205" s="33"/>
      <c r="C205" s="36"/>
      <c r="D205" s="36"/>
      <c r="E205" s="39"/>
      <c r="F205" s="39"/>
      <c r="G205" s="39"/>
      <c r="H205" s="39"/>
      <c r="I205" s="12" t="s">
        <v>14</v>
      </c>
      <c r="J205" s="6">
        <v>948.97</v>
      </c>
      <c r="K205" s="6">
        <v>798.82</v>
      </c>
      <c r="L205" s="7">
        <v>150.14999999999998</v>
      </c>
    </row>
    <row r="206" spans="2:12" ht="25.5" thickBot="1" x14ac:dyDescent="0.4">
      <c r="B206" s="34"/>
      <c r="C206" s="37"/>
      <c r="D206" s="37"/>
      <c r="E206" s="40"/>
      <c r="F206" s="40"/>
      <c r="G206" s="40"/>
      <c r="H206" s="40"/>
      <c r="I206" s="12" t="s">
        <v>15</v>
      </c>
      <c r="J206" s="6">
        <v>1008.96</v>
      </c>
      <c r="K206" s="6">
        <v>898.56</v>
      </c>
      <c r="L206" s="22">
        <v>110.40000000000009</v>
      </c>
    </row>
    <row r="207" spans="2:12" ht="25.5" thickBot="1" x14ac:dyDescent="0.4">
      <c r="B207" s="32" t="s">
        <v>40</v>
      </c>
      <c r="C207" s="35" t="s">
        <v>154</v>
      </c>
      <c r="D207" s="35" t="s">
        <v>11</v>
      </c>
      <c r="E207" s="38" t="s">
        <v>104</v>
      </c>
      <c r="F207" s="38" t="s">
        <v>131</v>
      </c>
      <c r="G207" s="38" t="s">
        <v>132</v>
      </c>
      <c r="H207" s="38" t="s">
        <v>22</v>
      </c>
      <c r="I207" s="12" t="s">
        <v>16</v>
      </c>
      <c r="J207" s="6">
        <v>1789</v>
      </c>
      <c r="K207" s="6">
        <v>1699</v>
      </c>
      <c r="L207" s="7">
        <v>90</v>
      </c>
    </row>
    <row r="208" spans="2:12" ht="25.5" thickBot="1" x14ac:dyDescent="0.4">
      <c r="B208" s="33"/>
      <c r="C208" s="36"/>
      <c r="D208" s="36"/>
      <c r="E208" s="39"/>
      <c r="F208" s="39"/>
      <c r="G208" s="39"/>
      <c r="H208" s="39"/>
      <c r="I208" s="12" t="s">
        <v>13</v>
      </c>
      <c r="J208" s="6">
        <v>1948.98</v>
      </c>
      <c r="K208" s="6">
        <v>1848.96</v>
      </c>
      <c r="L208" s="7">
        <v>100.01999999999998</v>
      </c>
    </row>
    <row r="209" spans="2:12" ht="25.5" thickBot="1" x14ac:dyDescent="0.4">
      <c r="B209" s="33"/>
      <c r="C209" s="36"/>
      <c r="D209" s="36"/>
      <c r="E209" s="39"/>
      <c r="F209" s="39"/>
      <c r="G209" s="39"/>
      <c r="H209" s="39"/>
      <c r="I209" s="12" t="s">
        <v>14</v>
      </c>
      <c r="J209" s="6">
        <v>1948.98</v>
      </c>
      <c r="K209" s="6">
        <v>1848.88</v>
      </c>
      <c r="L209" s="7">
        <v>100.09999999999991</v>
      </c>
    </row>
    <row r="210" spans="2:12" ht="25.5" thickBot="1" x14ac:dyDescent="0.4">
      <c r="B210" s="34"/>
      <c r="C210" s="37"/>
      <c r="D210" s="37"/>
      <c r="E210" s="40"/>
      <c r="F210" s="40"/>
      <c r="G210" s="40"/>
      <c r="H210" s="40"/>
      <c r="I210" s="12" t="s">
        <v>15</v>
      </c>
      <c r="J210" s="6">
        <v>2178.96</v>
      </c>
      <c r="K210" s="6">
        <v>2078.88</v>
      </c>
      <c r="L210" s="22">
        <v>100.07999999999993</v>
      </c>
    </row>
    <row r="211" spans="2:12" ht="25.5" thickBot="1" x14ac:dyDescent="0.4">
      <c r="B211" s="32" t="s">
        <v>40</v>
      </c>
      <c r="C211" s="35" t="s">
        <v>155</v>
      </c>
      <c r="D211" s="35" t="s">
        <v>11</v>
      </c>
      <c r="E211" s="38" t="s">
        <v>104</v>
      </c>
      <c r="F211" s="38" t="s">
        <v>131</v>
      </c>
      <c r="G211" s="38" t="s">
        <v>132</v>
      </c>
      <c r="H211" s="38" t="s">
        <v>22</v>
      </c>
      <c r="I211" s="12" t="s">
        <v>16</v>
      </c>
      <c r="J211" s="6">
        <v>2759</v>
      </c>
      <c r="K211" s="6">
        <v>2609</v>
      </c>
      <c r="L211" s="7">
        <v>150</v>
      </c>
    </row>
    <row r="212" spans="2:12" ht="25.5" thickBot="1" x14ac:dyDescent="0.4">
      <c r="B212" s="33"/>
      <c r="C212" s="36"/>
      <c r="D212" s="36"/>
      <c r="E212" s="39"/>
      <c r="F212" s="39"/>
      <c r="G212" s="39"/>
      <c r="H212" s="39"/>
      <c r="I212" s="12" t="s">
        <v>13</v>
      </c>
      <c r="J212" s="6">
        <v>3009</v>
      </c>
      <c r="K212" s="6">
        <v>2859</v>
      </c>
      <c r="L212" s="7">
        <v>150</v>
      </c>
    </row>
    <row r="213" spans="2:12" ht="25.5" thickBot="1" x14ac:dyDescent="0.4">
      <c r="B213" s="33"/>
      <c r="C213" s="36"/>
      <c r="D213" s="36"/>
      <c r="E213" s="39"/>
      <c r="F213" s="39"/>
      <c r="G213" s="39"/>
      <c r="H213" s="39"/>
      <c r="I213" s="12" t="s">
        <v>14</v>
      </c>
      <c r="J213" s="6">
        <v>3008.94</v>
      </c>
      <c r="K213" s="6">
        <v>2858.8999999999996</v>
      </c>
      <c r="L213" s="7">
        <v>150.04000000000042</v>
      </c>
    </row>
    <row r="214" spans="2:12" ht="25.5" thickBot="1" x14ac:dyDescent="0.4">
      <c r="B214" s="34"/>
      <c r="C214" s="37"/>
      <c r="D214" s="37"/>
      <c r="E214" s="40"/>
      <c r="F214" s="40"/>
      <c r="G214" s="40"/>
      <c r="H214" s="40"/>
      <c r="I214" s="12" t="s">
        <v>15</v>
      </c>
      <c r="J214" s="6">
        <v>3358.56</v>
      </c>
      <c r="K214" s="6">
        <v>3208.7999999999997</v>
      </c>
      <c r="L214" s="22">
        <v>149.76000000000022</v>
      </c>
    </row>
    <row r="215" spans="2:12" ht="25.5" thickBot="1" x14ac:dyDescent="0.4">
      <c r="B215" s="32" t="s">
        <v>40</v>
      </c>
      <c r="C215" s="35" t="s">
        <v>156</v>
      </c>
      <c r="D215" s="35" t="s">
        <v>11</v>
      </c>
      <c r="E215" s="38" t="s">
        <v>104</v>
      </c>
      <c r="F215" s="38" t="s">
        <v>131</v>
      </c>
      <c r="G215" s="38" t="s">
        <v>132</v>
      </c>
      <c r="H215" s="38" t="s">
        <v>22</v>
      </c>
      <c r="I215" s="12" t="s">
        <v>16</v>
      </c>
      <c r="J215" s="6">
        <v>1989</v>
      </c>
      <c r="K215" s="6">
        <v>1889</v>
      </c>
      <c r="L215" s="7">
        <v>100</v>
      </c>
    </row>
    <row r="216" spans="2:12" ht="25.5" thickBot="1" x14ac:dyDescent="0.4">
      <c r="B216" s="33"/>
      <c r="C216" s="36"/>
      <c r="D216" s="36"/>
      <c r="E216" s="39"/>
      <c r="F216" s="39"/>
      <c r="G216" s="39"/>
      <c r="H216" s="39"/>
      <c r="I216" s="12" t="s">
        <v>13</v>
      </c>
      <c r="J216" s="6">
        <v>2038.98</v>
      </c>
      <c r="K216" s="6">
        <v>1938.96</v>
      </c>
      <c r="L216" s="7">
        <v>100.01999999999998</v>
      </c>
    </row>
    <row r="217" spans="2:12" ht="25.5" thickBot="1" x14ac:dyDescent="0.4">
      <c r="B217" s="33"/>
      <c r="C217" s="36"/>
      <c r="D217" s="36"/>
      <c r="E217" s="39"/>
      <c r="F217" s="39"/>
      <c r="G217" s="39"/>
      <c r="H217" s="39"/>
      <c r="I217" s="12" t="s">
        <v>14</v>
      </c>
      <c r="J217" s="6">
        <v>2168.98</v>
      </c>
      <c r="K217" s="6">
        <v>2068.88</v>
      </c>
      <c r="L217" s="7">
        <v>100.09999999999991</v>
      </c>
    </row>
    <row r="218" spans="2:12" ht="25.5" thickBot="1" x14ac:dyDescent="0.4">
      <c r="B218" s="34"/>
      <c r="C218" s="37"/>
      <c r="D218" s="37"/>
      <c r="E218" s="40"/>
      <c r="F218" s="40"/>
      <c r="G218" s="40"/>
      <c r="H218" s="40"/>
      <c r="I218" s="12" t="s">
        <v>15</v>
      </c>
      <c r="J218" s="6">
        <v>2418.96</v>
      </c>
      <c r="K218" s="6">
        <v>2318.88</v>
      </c>
      <c r="L218" s="22">
        <v>100.07999999999993</v>
      </c>
    </row>
    <row r="219" spans="2:12" ht="25.5" thickBot="1" x14ac:dyDescent="0.4">
      <c r="B219" s="32" t="s">
        <v>40</v>
      </c>
      <c r="C219" s="35" t="s">
        <v>157</v>
      </c>
      <c r="D219" s="35" t="s">
        <v>11</v>
      </c>
      <c r="E219" s="38" t="s">
        <v>104</v>
      </c>
      <c r="F219" s="38" t="s">
        <v>131</v>
      </c>
      <c r="G219" s="38" t="s">
        <v>132</v>
      </c>
      <c r="H219" s="38" t="s">
        <v>22</v>
      </c>
      <c r="I219" s="12" t="s">
        <v>16</v>
      </c>
      <c r="J219" s="6">
        <v>1899</v>
      </c>
      <c r="K219" s="6">
        <v>1789</v>
      </c>
      <c r="L219" s="7">
        <v>110</v>
      </c>
    </row>
    <row r="220" spans="2:12" ht="25.5" thickBot="1" x14ac:dyDescent="0.4">
      <c r="B220" s="33"/>
      <c r="C220" s="36"/>
      <c r="D220" s="36"/>
      <c r="E220" s="39"/>
      <c r="F220" s="39"/>
      <c r="G220" s="39"/>
      <c r="H220" s="39"/>
      <c r="I220" s="12" t="s">
        <v>13</v>
      </c>
      <c r="J220" s="6">
        <v>1938.96</v>
      </c>
      <c r="K220" s="6">
        <v>1839</v>
      </c>
      <c r="L220" s="7">
        <v>99.960000000000036</v>
      </c>
    </row>
    <row r="221" spans="2:12" ht="25.5" thickBot="1" x14ac:dyDescent="0.4">
      <c r="B221" s="33"/>
      <c r="C221" s="36"/>
      <c r="D221" s="36"/>
      <c r="E221" s="39"/>
      <c r="F221" s="39"/>
      <c r="G221" s="39"/>
      <c r="H221" s="39"/>
      <c r="I221" s="12" t="s">
        <v>14</v>
      </c>
      <c r="J221" s="6">
        <v>2058.98</v>
      </c>
      <c r="K221" s="6">
        <v>1958.88</v>
      </c>
      <c r="L221" s="7">
        <v>100.09999999999991</v>
      </c>
    </row>
    <row r="222" spans="2:12" ht="25.5" thickBot="1" x14ac:dyDescent="0.4">
      <c r="B222" s="34"/>
      <c r="C222" s="37"/>
      <c r="D222" s="37"/>
      <c r="E222" s="40"/>
      <c r="F222" s="40"/>
      <c r="G222" s="40"/>
      <c r="H222" s="40"/>
      <c r="I222" s="12" t="s">
        <v>15</v>
      </c>
      <c r="J222" s="6">
        <v>2298.7199999999998</v>
      </c>
      <c r="K222" s="6">
        <v>2198.88</v>
      </c>
      <c r="L222" s="22">
        <v>99.839999999999691</v>
      </c>
    </row>
    <row r="223" spans="2:12" ht="25.5" thickBot="1" x14ac:dyDescent="0.4">
      <c r="B223" s="32" t="s">
        <v>40</v>
      </c>
      <c r="C223" s="35" t="s">
        <v>158</v>
      </c>
      <c r="D223" s="35" t="s">
        <v>11</v>
      </c>
      <c r="E223" s="38" t="s">
        <v>104</v>
      </c>
      <c r="F223" s="38" t="s">
        <v>131</v>
      </c>
      <c r="G223" s="38" t="s">
        <v>132</v>
      </c>
      <c r="H223" s="38" t="s">
        <v>22</v>
      </c>
      <c r="I223" s="12" t="s">
        <v>16</v>
      </c>
      <c r="J223" s="6">
        <v>2189</v>
      </c>
      <c r="K223" s="6">
        <v>2089</v>
      </c>
      <c r="L223" s="7">
        <v>100</v>
      </c>
    </row>
    <row r="224" spans="2:12" ht="25.5" thickBot="1" x14ac:dyDescent="0.4">
      <c r="B224" s="33"/>
      <c r="C224" s="36"/>
      <c r="D224" s="36"/>
      <c r="E224" s="39"/>
      <c r="F224" s="39"/>
      <c r="G224" s="39"/>
      <c r="H224" s="39"/>
      <c r="I224" s="12" t="s">
        <v>13</v>
      </c>
      <c r="J224" s="6">
        <v>2248.98</v>
      </c>
      <c r="K224" s="6">
        <v>2148.96</v>
      </c>
      <c r="L224" s="7">
        <v>100.01999999999998</v>
      </c>
    </row>
    <row r="225" spans="2:12" ht="25.5" thickBot="1" x14ac:dyDescent="0.4">
      <c r="B225" s="33"/>
      <c r="C225" s="36"/>
      <c r="D225" s="36"/>
      <c r="E225" s="39"/>
      <c r="F225" s="39"/>
      <c r="G225" s="39"/>
      <c r="H225" s="39"/>
      <c r="I225" s="12" t="s">
        <v>14</v>
      </c>
      <c r="J225" s="6">
        <v>2388.98</v>
      </c>
      <c r="K225" s="6">
        <v>2288.88</v>
      </c>
      <c r="L225" s="7">
        <v>100.09999999999991</v>
      </c>
    </row>
    <row r="226" spans="2:12" ht="25.5" thickBot="1" x14ac:dyDescent="0.4">
      <c r="B226" s="34"/>
      <c r="C226" s="37"/>
      <c r="D226" s="37"/>
      <c r="E226" s="40"/>
      <c r="F226" s="40"/>
      <c r="G226" s="40"/>
      <c r="H226" s="40"/>
      <c r="I226" s="12" t="s">
        <v>15</v>
      </c>
      <c r="J226" s="6">
        <v>2668.8</v>
      </c>
      <c r="K226" s="6">
        <v>2568.48</v>
      </c>
      <c r="L226" s="22">
        <v>100.32000000000016</v>
      </c>
    </row>
    <row r="227" spans="2:12" ht="25.5" thickBot="1" x14ac:dyDescent="0.4">
      <c r="B227" s="32" t="s">
        <v>40</v>
      </c>
      <c r="C227" s="35" t="s">
        <v>159</v>
      </c>
      <c r="D227" s="35" t="s">
        <v>11</v>
      </c>
      <c r="E227" s="38" t="s">
        <v>104</v>
      </c>
      <c r="F227" s="38" t="s">
        <v>131</v>
      </c>
      <c r="G227" s="38" t="s">
        <v>132</v>
      </c>
      <c r="H227" s="38" t="s">
        <v>22</v>
      </c>
      <c r="I227" s="12" t="s">
        <v>16</v>
      </c>
      <c r="J227" s="6">
        <v>1669</v>
      </c>
      <c r="K227" s="6">
        <v>1569</v>
      </c>
      <c r="L227" s="7">
        <v>100</v>
      </c>
    </row>
    <row r="228" spans="2:12" ht="25.5" thickBot="1" x14ac:dyDescent="0.4">
      <c r="B228" s="33"/>
      <c r="C228" s="36"/>
      <c r="D228" s="36"/>
      <c r="E228" s="39"/>
      <c r="F228" s="39"/>
      <c r="G228" s="39"/>
      <c r="H228" s="39"/>
      <c r="I228" s="12" t="s">
        <v>13</v>
      </c>
      <c r="J228" s="6">
        <v>1719</v>
      </c>
      <c r="K228" s="6">
        <v>1648.92</v>
      </c>
      <c r="L228" s="7">
        <v>70.079999999999927</v>
      </c>
    </row>
    <row r="229" spans="2:12" ht="25.5" thickBot="1" x14ac:dyDescent="0.4">
      <c r="B229" s="33"/>
      <c r="C229" s="36"/>
      <c r="D229" s="36"/>
      <c r="E229" s="39"/>
      <c r="F229" s="39"/>
      <c r="G229" s="39"/>
      <c r="H229" s="39"/>
      <c r="I229" s="12" t="s">
        <v>14</v>
      </c>
      <c r="J229" s="6">
        <v>1828.97</v>
      </c>
      <c r="K229" s="6">
        <v>1758.9</v>
      </c>
      <c r="L229" s="7">
        <v>70.069999999999936</v>
      </c>
    </row>
    <row r="230" spans="2:12" ht="25.5" thickBot="1" x14ac:dyDescent="0.4">
      <c r="B230" s="34"/>
      <c r="C230" s="37"/>
      <c r="D230" s="37"/>
      <c r="E230" s="40"/>
      <c r="F230" s="40"/>
      <c r="G230" s="40"/>
      <c r="H230" s="40"/>
      <c r="I230" s="12" t="s">
        <v>15</v>
      </c>
      <c r="J230" s="6">
        <v>2038.8</v>
      </c>
      <c r="K230" s="6">
        <v>1968.48</v>
      </c>
      <c r="L230" s="22">
        <v>70.319999999999936</v>
      </c>
    </row>
    <row r="231" spans="2:12" ht="25.5" thickBot="1" x14ac:dyDescent="0.4">
      <c r="B231" s="32" t="s">
        <v>126</v>
      </c>
      <c r="C231" s="35" t="s">
        <v>160</v>
      </c>
      <c r="D231" s="35" t="s">
        <v>11</v>
      </c>
      <c r="E231" s="38" t="s">
        <v>104</v>
      </c>
      <c r="F231" s="38" t="s">
        <v>131</v>
      </c>
      <c r="G231" s="38" t="s">
        <v>132</v>
      </c>
      <c r="H231" s="38" t="s">
        <v>22</v>
      </c>
      <c r="I231" s="12" t="s">
        <v>16</v>
      </c>
      <c r="J231" s="6">
        <v>1999</v>
      </c>
      <c r="K231" s="6">
        <v>1799</v>
      </c>
      <c r="L231" s="7">
        <v>200</v>
      </c>
    </row>
    <row r="232" spans="2:12" ht="25.5" thickBot="1" x14ac:dyDescent="0.4">
      <c r="B232" s="33"/>
      <c r="C232" s="36"/>
      <c r="D232" s="36"/>
      <c r="E232" s="39"/>
      <c r="F232" s="39"/>
      <c r="G232" s="39"/>
      <c r="H232" s="39"/>
      <c r="I232" s="12" t="s">
        <v>13</v>
      </c>
      <c r="J232" s="6">
        <v>1998.96</v>
      </c>
      <c r="K232" s="6">
        <v>1899</v>
      </c>
      <c r="L232" s="7">
        <v>99.960000000000036</v>
      </c>
    </row>
    <row r="233" spans="2:12" ht="25.5" thickBot="1" x14ac:dyDescent="0.4">
      <c r="B233" s="33"/>
      <c r="C233" s="36"/>
      <c r="D233" s="36"/>
      <c r="E233" s="39"/>
      <c r="F233" s="39"/>
      <c r="G233" s="39"/>
      <c r="H233" s="39"/>
      <c r="I233" s="12" t="s">
        <v>14</v>
      </c>
      <c r="J233" s="6">
        <v>1998.92</v>
      </c>
      <c r="K233" s="6">
        <v>1898.8200000000002</v>
      </c>
      <c r="L233" s="7">
        <v>100.09999999999991</v>
      </c>
    </row>
    <row r="234" spans="2:12" ht="25.5" thickBot="1" x14ac:dyDescent="0.4">
      <c r="B234" s="23" t="s">
        <v>126</v>
      </c>
      <c r="C234" s="24" t="s">
        <v>161</v>
      </c>
      <c r="D234" s="24" t="s">
        <v>11</v>
      </c>
      <c r="E234" s="25" t="s">
        <v>104</v>
      </c>
      <c r="F234" s="25" t="s">
        <v>131</v>
      </c>
      <c r="G234" s="25" t="s">
        <v>132</v>
      </c>
      <c r="H234" s="25" t="s">
        <v>22</v>
      </c>
      <c r="I234" s="12" t="s">
        <v>16</v>
      </c>
      <c r="J234" s="6">
        <v>779</v>
      </c>
      <c r="K234" s="6">
        <v>699</v>
      </c>
      <c r="L234" s="7">
        <v>80</v>
      </c>
    </row>
    <row r="235" spans="2:12" ht="25.5" thickBot="1" x14ac:dyDescent="0.4">
      <c r="B235" s="32" t="s">
        <v>126</v>
      </c>
      <c r="C235" s="35" t="s">
        <v>127</v>
      </c>
      <c r="D235" s="35" t="s">
        <v>11</v>
      </c>
      <c r="E235" s="38" t="s">
        <v>104</v>
      </c>
      <c r="F235" s="38" t="s">
        <v>131</v>
      </c>
      <c r="G235" s="38" t="s">
        <v>132</v>
      </c>
      <c r="H235" s="38" t="s">
        <v>22</v>
      </c>
      <c r="I235" s="12" t="s">
        <v>16</v>
      </c>
      <c r="J235" s="6">
        <v>219</v>
      </c>
      <c r="K235" s="6">
        <v>199</v>
      </c>
      <c r="L235" s="7">
        <v>20</v>
      </c>
    </row>
    <row r="236" spans="2:12" ht="25.5" thickBot="1" x14ac:dyDescent="0.4">
      <c r="B236" s="33"/>
      <c r="C236" s="36"/>
      <c r="D236" s="36"/>
      <c r="E236" s="39"/>
      <c r="F236" s="39"/>
      <c r="G236" s="39"/>
      <c r="H236" s="39"/>
      <c r="I236" s="12" t="s">
        <v>13</v>
      </c>
      <c r="J236" s="6">
        <v>219</v>
      </c>
      <c r="K236" s="6">
        <v>208.92000000000002</v>
      </c>
      <c r="L236" s="7">
        <v>10.079999999999984</v>
      </c>
    </row>
    <row r="237" spans="2:12" ht="25.5" thickBot="1" x14ac:dyDescent="0.4">
      <c r="B237" s="32" t="s">
        <v>40</v>
      </c>
      <c r="C237" s="35" t="s">
        <v>64</v>
      </c>
      <c r="D237" s="35" t="s">
        <v>11</v>
      </c>
      <c r="E237" s="38" t="s">
        <v>104</v>
      </c>
      <c r="F237" s="38" t="s">
        <v>131</v>
      </c>
      <c r="G237" s="38" t="s">
        <v>132</v>
      </c>
      <c r="H237" s="38" t="s">
        <v>22</v>
      </c>
      <c r="I237" s="12" t="s">
        <v>16</v>
      </c>
      <c r="J237" s="6">
        <v>4299</v>
      </c>
      <c r="K237" s="6">
        <v>3799</v>
      </c>
      <c r="L237" s="7">
        <v>500</v>
      </c>
    </row>
    <row r="238" spans="2:12" ht="25.5" thickBot="1" x14ac:dyDescent="0.4">
      <c r="B238" s="33"/>
      <c r="C238" s="36"/>
      <c r="D238" s="36"/>
      <c r="E238" s="39"/>
      <c r="F238" s="39"/>
      <c r="G238" s="39"/>
      <c r="H238" s="39"/>
      <c r="I238" s="12" t="s">
        <v>13</v>
      </c>
      <c r="J238" s="6">
        <v>4719.72</v>
      </c>
      <c r="K238" s="6">
        <v>4219.68</v>
      </c>
      <c r="L238" s="7">
        <v>500.03999999999996</v>
      </c>
    </row>
    <row r="239" spans="2:12" ht="25.5" thickBot="1" x14ac:dyDescent="0.4">
      <c r="B239" s="33"/>
      <c r="C239" s="36"/>
      <c r="D239" s="36"/>
      <c r="E239" s="39"/>
      <c r="F239" s="39"/>
      <c r="G239" s="39"/>
      <c r="H239" s="39"/>
      <c r="I239" s="12" t="s">
        <v>14</v>
      </c>
      <c r="J239" s="6">
        <v>4977.17</v>
      </c>
      <c r="K239" s="6">
        <v>4477</v>
      </c>
      <c r="L239" s="7">
        <v>500.17000000000007</v>
      </c>
    </row>
    <row r="240" spans="2:12" ht="25.5" thickBot="1" x14ac:dyDescent="0.4">
      <c r="B240" s="34"/>
      <c r="C240" s="37"/>
      <c r="D240" s="37"/>
      <c r="E240" s="40"/>
      <c r="F240" s="40"/>
      <c r="G240" s="40"/>
      <c r="H240" s="40"/>
      <c r="I240" s="12" t="s">
        <v>15</v>
      </c>
      <c r="J240" s="6">
        <v>5698.56</v>
      </c>
      <c r="K240" s="6">
        <v>5198.3999999999996</v>
      </c>
      <c r="L240" s="22">
        <v>500.16000000000076</v>
      </c>
    </row>
    <row r="241" spans="2:12" ht="25.5" thickBot="1" x14ac:dyDescent="0.4">
      <c r="B241" s="32" t="s">
        <v>126</v>
      </c>
      <c r="C241" s="35" t="s">
        <v>162</v>
      </c>
      <c r="D241" s="35" t="s">
        <v>11</v>
      </c>
      <c r="E241" s="38" t="s">
        <v>104</v>
      </c>
      <c r="F241" s="38" t="s">
        <v>131</v>
      </c>
      <c r="G241" s="38" t="s">
        <v>132</v>
      </c>
      <c r="H241" s="38" t="s">
        <v>22</v>
      </c>
      <c r="I241" s="12" t="s">
        <v>16</v>
      </c>
      <c r="J241" s="6">
        <v>3199</v>
      </c>
      <c r="K241" s="6">
        <v>2799</v>
      </c>
      <c r="L241" s="7">
        <v>400</v>
      </c>
    </row>
    <row r="242" spans="2:12" ht="25.5" thickBot="1" x14ac:dyDescent="0.4">
      <c r="B242" s="33"/>
      <c r="C242" s="36"/>
      <c r="D242" s="36"/>
      <c r="E242" s="39"/>
      <c r="F242" s="39"/>
      <c r="G242" s="39"/>
      <c r="H242" s="39"/>
      <c r="I242" s="12" t="s">
        <v>13</v>
      </c>
      <c r="J242" s="6">
        <v>3198.96</v>
      </c>
      <c r="K242" s="6">
        <v>2799</v>
      </c>
      <c r="L242" s="7">
        <v>399.96000000000004</v>
      </c>
    </row>
    <row r="243" spans="2:12" ht="25.5" thickBot="1" x14ac:dyDescent="0.4">
      <c r="B243" s="33"/>
      <c r="C243" s="36"/>
      <c r="D243" s="36"/>
      <c r="E243" s="39"/>
      <c r="F243" s="39"/>
      <c r="G243" s="39"/>
      <c r="H243" s="39"/>
      <c r="I243" s="12" t="s">
        <v>14</v>
      </c>
      <c r="J243" s="6">
        <v>3198.91</v>
      </c>
      <c r="K243" s="6">
        <v>2798.84</v>
      </c>
      <c r="L243" s="7">
        <v>400.06999999999971</v>
      </c>
    </row>
    <row r="244" spans="2:12" ht="25.5" thickBot="1" x14ac:dyDescent="0.4">
      <c r="B244" s="34"/>
      <c r="C244" s="37"/>
      <c r="D244" s="37"/>
      <c r="E244" s="40"/>
      <c r="F244" s="40"/>
      <c r="G244" s="40"/>
      <c r="H244" s="40"/>
      <c r="I244" s="12" t="s">
        <v>15</v>
      </c>
      <c r="J244" s="6">
        <v>3198.72</v>
      </c>
      <c r="K244" s="6">
        <v>2798.88</v>
      </c>
      <c r="L244" s="22">
        <v>399.83999999999969</v>
      </c>
    </row>
    <row r="245" spans="2:12" ht="25.5" thickBot="1" x14ac:dyDescent="0.4">
      <c r="B245" s="32" t="s">
        <v>18</v>
      </c>
      <c r="C245" s="35" t="s">
        <v>130</v>
      </c>
      <c r="D245" s="35" t="s">
        <v>11</v>
      </c>
      <c r="E245" s="38" t="s">
        <v>104</v>
      </c>
      <c r="F245" s="38" t="s">
        <v>131</v>
      </c>
      <c r="G245" s="38" t="s">
        <v>163</v>
      </c>
      <c r="H245" s="38" t="s">
        <v>22</v>
      </c>
      <c r="I245" s="12" t="s">
        <v>16</v>
      </c>
      <c r="J245" s="6">
        <v>1999</v>
      </c>
      <c r="K245" s="6">
        <v>1799</v>
      </c>
      <c r="L245" s="7">
        <v>200</v>
      </c>
    </row>
    <row r="246" spans="2:12" ht="25.5" thickBot="1" x14ac:dyDescent="0.4">
      <c r="B246" s="33"/>
      <c r="C246" s="36"/>
      <c r="D246" s="36"/>
      <c r="E246" s="39"/>
      <c r="F246" s="39"/>
      <c r="G246" s="39"/>
      <c r="H246" s="39"/>
      <c r="I246" s="12" t="s">
        <v>13</v>
      </c>
      <c r="J246" s="6">
        <v>1998.96</v>
      </c>
      <c r="K246" s="6">
        <v>1798.92</v>
      </c>
      <c r="L246" s="7">
        <v>200.03999999999996</v>
      </c>
    </row>
    <row r="247" spans="2:12" ht="25.5" thickBot="1" x14ac:dyDescent="0.4">
      <c r="B247" s="33"/>
      <c r="C247" s="36"/>
      <c r="D247" s="36"/>
      <c r="E247" s="39"/>
      <c r="F247" s="39"/>
      <c r="G247" s="39"/>
      <c r="H247" s="39"/>
      <c r="I247" s="12" t="s">
        <v>14</v>
      </c>
      <c r="J247" s="6">
        <v>1998.92</v>
      </c>
      <c r="K247" s="6">
        <v>1938.86</v>
      </c>
      <c r="L247" s="7">
        <v>60.060000000000173</v>
      </c>
    </row>
    <row r="248" spans="2:12" ht="25.5" thickBot="1" x14ac:dyDescent="0.4">
      <c r="B248" s="32" t="s">
        <v>18</v>
      </c>
      <c r="C248" s="35" t="s">
        <v>133</v>
      </c>
      <c r="D248" s="35" t="s">
        <v>11</v>
      </c>
      <c r="E248" s="38" t="s">
        <v>104</v>
      </c>
      <c r="F248" s="38" t="s">
        <v>131</v>
      </c>
      <c r="G248" s="38" t="s">
        <v>163</v>
      </c>
      <c r="H248" s="38" t="s">
        <v>22</v>
      </c>
      <c r="I248" s="12" t="s">
        <v>16</v>
      </c>
      <c r="J248" s="6">
        <v>1499</v>
      </c>
      <c r="K248" s="6">
        <v>1359</v>
      </c>
      <c r="L248" s="7">
        <v>140</v>
      </c>
    </row>
    <row r="249" spans="2:12" ht="25.5" thickBot="1" x14ac:dyDescent="0.4">
      <c r="B249" s="33"/>
      <c r="C249" s="36"/>
      <c r="D249" s="36"/>
      <c r="E249" s="39"/>
      <c r="F249" s="39"/>
      <c r="G249" s="39"/>
      <c r="H249" s="39"/>
      <c r="I249" s="12" t="s">
        <v>13</v>
      </c>
      <c r="J249" s="6">
        <v>1498.98</v>
      </c>
      <c r="K249" s="6">
        <v>1428.96</v>
      </c>
      <c r="L249" s="7">
        <v>70.019999999999982</v>
      </c>
    </row>
    <row r="250" spans="2:12" ht="25.5" thickBot="1" x14ac:dyDescent="0.4">
      <c r="B250" s="32" t="s">
        <v>18</v>
      </c>
      <c r="C250" s="35" t="s">
        <v>134</v>
      </c>
      <c r="D250" s="35" t="s">
        <v>11</v>
      </c>
      <c r="E250" s="38" t="s">
        <v>104</v>
      </c>
      <c r="F250" s="38" t="s">
        <v>131</v>
      </c>
      <c r="G250" s="38" t="s">
        <v>163</v>
      </c>
      <c r="H250" s="38" t="s">
        <v>22</v>
      </c>
      <c r="I250" s="12" t="s">
        <v>16</v>
      </c>
      <c r="J250" s="6">
        <v>2899</v>
      </c>
      <c r="K250" s="6">
        <v>2599</v>
      </c>
      <c r="L250" s="7">
        <v>300</v>
      </c>
    </row>
    <row r="251" spans="2:12" ht="25.5" thickBot="1" x14ac:dyDescent="0.4">
      <c r="B251" s="33"/>
      <c r="C251" s="36"/>
      <c r="D251" s="36"/>
      <c r="E251" s="39"/>
      <c r="F251" s="39"/>
      <c r="G251" s="39"/>
      <c r="H251" s="39"/>
      <c r="I251" s="12" t="s">
        <v>13</v>
      </c>
      <c r="J251" s="6">
        <v>2898.96</v>
      </c>
      <c r="K251" s="6">
        <v>2598.96</v>
      </c>
      <c r="L251" s="7">
        <v>300</v>
      </c>
    </row>
    <row r="252" spans="2:12" ht="25.5" thickBot="1" x14ac:dyDescent="0.4">
      <c r="B252" s="33"/>
      <c r="C252" s="36"/>
      <c r="D252" s="36"/>
      <c r="E252" s="39"/>
      <c r="F252" s="39"/>
      <c r="G252" s="39"/>
      <c r="H252" s="39"/>
      <c r="I252" s="12" t="s">
        <v>14</v>
      </c>
      <c r="J252" s="6">
        <v>2898.94</v>
      </c>
      <c r="K252" s="6">
        <v>2648.8</v>
      </c>
      <c r="L252" s="7">
        <v>250.13999999999987</v>
      </c>
    </row>
    <row r="253" spans="2:12" ht="25.5" thickBot="1" x14ac:dyDescent="0.4">
      <c r="B253" s="34"/>
      <c r="C253" s="37"/>
      <c r="D253" s="37"/>
      <c r="E253" s="40"/>
      <c r="F253" s="40"/>
      <c r="G253" s="40"/>
      <c r="H253" s="40"/>
      <c r="I253" s="12" t="s">
        <v>15</v>
      </c>
      <c r="J253" s="6">
        <v>2998.56</v>
      </c>
      <c r="K253" s="6">
        <v>2898.7200000000003</v>
      </c>
      <c r="L253" s="22">
        <v>99.839999999999691</v>
      </c>
    </row>
    <row r="254" spans="2:12" ht="25.5" thickBot="1" x14ac:dyDescent="0.4">
      <c r="B254" s="32" t="s">
        <v>18</v>
      </c>
      <c r="C254" s="35" t="s">
        <v>135</v>
      </c>
      <c r="D254" s="35" t="s">
        <v>11</v>
      </c>
      <c r="E254" s="38" t="s">
        <v>104</v>
      </c>
      <c r="F254" s="38" t="s">
        <v>131</v>
      </c>
      <c r="G254" s="38" t="s">
        <v>163</v>
      </c>
      <c r="H254" s="38" t="s">
        <v>22</v>
      </c>
      <c r="I254" s="12" t="s">
        <v>16</v>
      </c>
      <c r="J254" s="6">
        <v>1689</v>
      </c>
      <c r="K254" s="6">
        <v>1519</v>
      </c>
      <c r="L254" s="7">
        <v>170</v>
      </c>
    </row>
    <row r="255" spans="2:12" ht="25.5" thickBot="1" x14ac:dyDescent="0.4">
      <c r="B255" s="33"/>
      <c r="C255" s="36"/>
      <c r="D255" s="36"/>
      <c r="E255" s="39"/>
      <c r="F255" s="39"/>
      <c r="G255" s="39"/>
      <c r="H255" s="39"/>
      <c r="I255" s="12" t="s">
        <v>13</v>
      </c>
      <c r="J255" s="6">
        <v>1689</v>
      </c>
      <c r="K255" s="6">
        <v>1608.96</v>
      </c>
      <c r="L255" s="7">
        <v>80.039999999999964</v>
      </c>
    </row>
    <row r="256" spans="2:12" ht="25.5" thickBot="1" x14ac:dyDescent="0.4">
      <c r="B256" s="32" t="s">
        <v>18</v>
      </c>
      <c r="C256" s="35" t="s">
        <v>136</v>
      </c>
      <c r="D256" s="35" t="s">
        <v>11</v>
      </c>
      <c r="E256" s="38" t="s">
        <v>104</v>
      </c>
      <c r="F256" s="38" t="s">
        <v>131</v>
      </c>
      <c r="G256" s="38" t="s">
        <v>163</v>
      </c>
      <c r="H256" s="38" t="s">
        <v>22</v>
      </c>
      <c r="I256" s="12" t="s">
        <v>16</v>
      </c>
      <c r="J256" s="6">
        <v>2999</v>
      </c>
      <c r="K256" s="6">
        <v>2599</v>
      </c>
      <c r="L256" s="7">
        <v>400</v>
      </c>
    </row>
    <row r="257" spans="2:12" ht="25.5" thickBot="1" x14ac:dyDescent="0.4">
      <c r="B257" s="33"/>
      <c r="C257" s="36"/>
      <c r="D257" s="36"/>
      <c r="E257" s="39"/>
      <c r="F257" s="39"/>
      <c r="G257" s="39"/>
      <c r="H257" s="39"/>
      <c r="I257" s="12" t="s">
        <v>13</v>
      </c>
      <c r="J257" s="6">
        <v>2998.92</v>
      </c>
      <c r="K257" s="6">
        <v>2658.96</v>
      </c>
      <c r="L257" s="7">
        <v>339.96000000000004</v>
      </c>
    </row>
    <row r="258" spans="2:12" ht="25.5" thickBot="1" x14ac:dyDescent="0.4">
      <c r="B258" s="33"/>
      <c r="C258" s="36"/>
      <c r="D258" s="36"/>
      <c r="E258" s="39"/>
      <c r="F258" s="39"/>
      <c r="G258" s="39"/>
      <c r="H258" s="39"/>
      <c r="I258" s="12" t="s">
        <v>14</v>
      </c>
      <c r="J258" s="6">
        <v>2998.93</v>
      </c>
      <c r="K258" s="6">
        <v>2898.94</v>
      </c>
      <c r="L258" s="7">
        <v>99.989999999999782</v>
      </c>
    </row>
    <row r="259" spans="2:12" ht="25.5" thickBot="1" x14ac:dyDescent="0.4">
      <c r="B259" s="34"/>
      <c r="C259" s="37"/>
      <c r="D259" s="37"/>
      <c r="E259" s="40"/>
      <c r="F259" s="40"/>
      <c r="G259" s="40"/>
      <c r="H259" s="40"/>
      <c r="I259" s="12" t="s">
        <v>15</v>
      </c>
      <c r="J259" s="6">
        <v>3198.72</v>
      </c>
      <c r="K259" s="6">
        <v>3028.8</v>
      </c>
      <c r="L259" s="22">
        <v>169.91999999999962</v>
      </c>
    </row>
    <row r="260" spans="2:12" ht="25.5" thickBot="1" x14ac:dyDescent="0.4">
      <c r="B260" s="32" t="s">
        <v>18</v>
      </c>
      <c r="C260" s="35" t="s">
        <v>137</v>
      </c>
      <c r="D260" s="35" t="s">
        <v>11</v>
      </c>
      <c r="E260" s="38" t="s">
        <v>104</v>
      </c>
      <c r="F260" s="38" t="s">
        <v>131</v>
      </c>
      <c r="G260" s="38" t="s">
        <v>163</v>
      </c>
      <c r="H260" s="38" t="s">
        <v>22</v>
      </c>
      <c r="I260" s="12" t="s">
        <v>16</v>
      </c>
      <c r="J260" s="6">
        <v>5999</v>
      </c>
      <c r="K260" s="6">
        <v>4999</v>
      </c>
      <c r="L260" s="7">
        <v>1000</v>
      </c>
    </row>
    <row r="261" spans="2:12" ht="25.5" thickBot="1" x14ac:dyDescent="0.4">
      <c r="B261" s="33"/>
      <c r="C261" s="36"/>
      <c r="D261" s="36"/>
      <c r="E261" s="39"/>
      <c r="F261" s="39"/>
      <c r="G261" s="39"/>
      <c r="H261" s="39"/>
      <c r="I261" s="12" t="s">
        <v>13</v>
      </c>
      <c r="J261" s="6">
        <v>5998.98</v>
      </c>
      <c r="K261" s="6">
        <v>4998.96</v>
      </c>
      <c r="L261" s="7">
        <v>1000.0199999999995</v>
      </c>
    </row>
    <row r="262" spans="2:12" ht="25.5" thickBot="1" x14ac:dyDescent="0.4">
      <c r="B262" s="33"/>
      <c r="C262" s="36"/>
      <c r="D262" s="36"/>
      <c r="E262" s="39"/>
      <c r="F262" s="39"/>
      <c r="G262" s="39"/>
      <c r="H262" s="39"/>
      <c r="I262" s="12" t="s">
        <v>14</v>
      </c>
      <c r="J262" s="6">
        <v>5998.96</v>
      </c>
      <c r="K262" s="6">
        <v>4998.84</v>
      </c>
      <c r="L262" s="7">
        <v>1000.1199999999999</v>
      </c>
    </row>
    <row r="263" spans="2:12" ht="25.5" thickBot="1" x14ac:dyDescent="0.4">
      <c r="B263" s="34"/>
      <c r="C263" s="37"/>
      <c r="D263" s="37"/>
      <c r="E263" s="40"/>
      <c r="F263" s="40"/>
      <c r="G263" s="40"/>
      <c r="H263" s="40"/>
      <c r="I263" s="12" t="s">
        <v>15</v>
      </c>
      <c r="J263" s="6">
        <v>5998.8</v>
      </c>
      <c r="K263" s="6">
        <v>5598.72</v>
      </c>
      <c r="L263" s="22">
        <v>400.07999999999993</v>
      </c>
    </row>
    <row r="264" spans="2:12" ht="25.5" thickBot="1" x14ac:dyDescent="0.4">
      <c r="B264" s="32" t="s">
        <v>18</v>
      </c>
      <c r="C264" s="35" t="s">
        <v>138</v>
      </c>
      <c r="D264" s="35" t="s">
        <v>11</v>
      </c>
      <c r="E264" s="38" t="s">
        <v>104</v>
      </c>
      <c r="F264" s="38" t="s">
        <v>131</v>
      </c>
      <c r="G264" s="38" t="s">
        <v>163</v>
      </c>
      <c r="H264" s="38" t="s">
        <v>22</v>
      </c>
      <c r="I264" s="12" t="s">
        <v>16</v>
      </c>
      <c r="J264" s="6">
        <v>6499</v>
      </c>
      <c r="K264" s="6">
        <v>4999</v>
      </c>
      <c r="L264" s="7">
        <v>1500</v>
      </c>
    </row>
    <row r="265" spans="2:12" ht="25.5" thickBot="1" x14ac:dyDescent="0.4">
      <c r="B265" s="33"/>
      <c r="C265" s="36"/>
      <c r="D265" s="36"/>
      <c r="E265" s="39"/>
      <c r="F265" s="39"/>
      <c r="G265" s="39"/>
      <c r="H265" s="39"/>
      <c r="I265" s="12" t="s">
        <v>13</v>
      </c>
      <c r="J265" s="6">
        <v>6498.96</v>
      </c>
      <c r="K265" s="6">
        <v>5499</v>
      </c>
      <c r="L265" s="7">
        <v>999.96</v>
      </c>
    </row>
    <row r="266" spans="2:12" ht="25.5" thickBot="1" x14ac:dyDescent="0.4">
      <c r="B266" s="33"/>
      <c r="C266" s="36"/>
      <c r="D266" s="36"/>
      <c r="E266" s="39"/>
      <c r="F266" s="39"/>
      <c r="G266" s="39"/>
      <c r="H266" s="39"/>
      <c r="I266" s="12" t="s">
        <v>14</v>
      </c>
      <c r="J266" s="6">
        <v>6498.91</v>
      </c>
      <c r="K266" s="6">
        <v>5498.9</v>
      </c>
      <c r="L266" s="7">
        <v>1000.0100000000002</v>
      </c>
    </row>
    <row r="267" spans="2:12" ht="25.5" thickBot="1" x14ac:dyDescent="0.4">
      <c r="B267" s="34"/>
      <c r="C267" s="37"/>
      <c r="D267" s="37"/>
      <c r="E267" s="40"/>
      <c r="F267" s="40"/>
      <c r="G267" s="40"/>
      <c r="H267" s="40"/>
      <c r="I267" s="12" t="s">
        <v>15</v>
      </c>
      <c r="J267" s="6">
        <v>6498.96</v>
      </c>
      <c r="K267" s="6">
        <v>5998.5599999999995</v>
      </c>
      <c r="L267" s="22">
        <v>500.40000000000055</v>
      </c>
    </row>
    <row r="268" spans="2:12" ht="25.5" thickBot="1" x14ac:dyDescent="0.4">
      <c r="B268" s="32" t="s">
        <v>18</v>
      </c>
      <c r="C268" s="35" t="s">
        <v>139</v>
      </c>
      <c r="D268" s="35" t="s">
        <v>11</v>
      </c>
      <c r="E268" s="38" t="s">
        <v>104</v>
      </c>
      <c r="F268" s="38" t="s">
        <v>131</v>
      </c>
      <c r="G268" s="38" t="s">
        <v>163</v>
      </c>
      <c r="H268" s="38" t="s">
        <v>22</v>
      </c>
      <c r="I268" s="12" t="s">
        <v>16</v>
      </c>
      <c r="J268" s="6">
        <v>2399</v>
      </c>
      <c r="K268" s="6">
        <v>2109</v>
      </c>
      <c r="L268" s="7">
        <v>290</v>
      </c>
    </row>
    <row r="269" spans="2:12" ht="25.5" thickBot="1" x14ac:dyDescent="0.4">
      <c r="B269" s="33"/>
      <c r="C269" s="36"/>
      <c r="D269" s="36"/>
      <c r="E269" s="39"/>
      <c r="F269" s="39"/>
      <c r="G269" s="39"/>
      <c r="H269" s="39"/>
      <c r="I269" s="12" t="s">
        <v>13</v>
      </c>
      <c r="J269" s="6">
        <v>2398.98</v>
      </c>
      <c r="K269" s="6">
        <v>2109</v>
      </c>
      <c r="L269" s="7">
        <v>289.98</v>
      </c>
    </row>
    <row r="270" spans="2:12" ht="25.5" thickBot="1" x14ac:dyDescent="0.4">
      <c r="B270" s="33"/>
      <c r="C270" s="36"/>
      <c r="D270" s="36"/>
      <c r="E270" s="39"/>
      <c r="F270" s="39"/>
      <c r="G270" s="39"/>
      <c r="H270" s="39"/>
      <c r="I270" s="12" t="s">
        <v>14</v>
      </c>
      <c r="J270" s="6">
        <v>2398.9899999999998</v>
      </c>
      <c r="K270" s="6">
        <v>2108.92</v>
      </c>
      <c r="L270" s="7">
        <v>290.06999999999971</v>
      </c>
    </row>
    <row r="271" spans="2:12" ht="25.5" thickBot="1" x14ac:dyDescent="0.4">
      <c r="B271" s="34"/>
      <c r="C271" s="37"/>
      <c r="D271" s="37"/>
      <c r="E271" s="40"/>
      <c r="F271" s="40"/>
      <c r="G271" s="40"/>
      <c r="H271" s="40"/>
      <c r="I271" s="12" t="s">
        <v>15</v>
      </c>
      <c r="J271" s="6">
        <v>2478.7199999999998</v>
      </c>
      <c r="K271" s="6">
        <v>2298.7200000000003</v>
      </c>
      <c r="L271" s="22">
        <v>179.99999999999955</v>
      </c>
    </row>
    <row r="272" spans="2:12" ht="25.5" thickBot="1" x14ac:dyDescent="0.4">
      <c r="B272" s="32" t="s">
        <v>18</v>
      </c>
      <c r="C272" s="35" t="s">
        <v>140</v>
      </c>
      <c r="D272" s="35" t="s">
        <v>11</v>
      </c>
      <c r="E272" s="38" t="s">
        <v>104</v>
      </c>
      <c r="F272" s="38" t="s">
        <v>131</v>
      </c>
      <c r="G272" s="38" t="s">
        <v>163</v>
      </c>
      <c r="H272" s="38" t="s">
        <v>22</v>
      </c>
      <c r="I272" s="12" t="s">
        <v>16</v>
      </c>
      <c r="J272" s="6">
        <v>3499</v>
      </c>
      <c r="K272" s="6">
        <v>3099</v>
      </c>
      <c r="L272" s="7">
        <v>400</v>
      </c>
    </row>
    <row r="273" spans="2:12" ht="25.5" thickBot="1" x14ac:dyDescent="0.4">
      <c r="B273" s="33"/>
      <c r="C273" s="36"/>
      <c r="D273" s="36"/>
      <c r="E273" s="39"/>
      <c r="F273" s="39"/>
      <c r="G273" s="39"/>
      <c r="H273" s="39"/>
      <c r="I273" s="12" t="s">
        <v>13</v>
      </c>
      <c r="J273" s="6">
        <v>3498.96</v>
      </c>
      <c r="K273" s="6">
        <v>3099</v>
      </c>
      <c r="L273" s="7">
        <v>399.96000000000004</v>
      </c>
    </row>
    <row r="274" spans="2:12" ht="25.5" thickBot="1" x14ac:dyDescent="0.4">
      <c r="B274" s="33"/>
      <c r="C274" s="36"/>
      <c r="D274" s="36"/>
      <c r="E274" s="39"/>
      <c r="F274" s="39"/>
      <c r="G274" s="39"/>
      <c r="H274" s="39"/>
      <c r="I274" s="12" t="s">
        <v>14</v>
      </c>
      <c r="J274" s="6">
        <v>3498.88</v>
      </c>
      <c r="K274" s="6">
        <v>3098.92</v>
      </c>
      <c r="L274" s="7">
        <v>399.96000000000004</v>
      </c>
    </row>
    <row r="275" spans="2:12" ht="25.5" thickBot="1" x14ac:dyDescent="0.4">
      <c r="B275" s="34"/>
      <c r="C275" s="37"/>
      <c r="D275" s="37"/>
      <c r="E275" s="40"/>
      <c r="F275" s="40"/>
      <c r="G275" s="40"/>
      <c r="H275" s="40"/>
      <c r="I275" s="12" t="s">
        <v>15</v>
      </c>
      <c r="J275" s="6">
        <v>3608.88</v>
      </c>
      <c r="K275" s="6">
        <v>3358.56</v>
      </c>
      <c r="L275" s="22">
        <v>250.32000000000016</v>
      </c>
    </row>
    <row r="276" spans="2:12" ht="25.5" thickBot="1" x14ac:dyDescent="0.4">
      <c r="B276" s="32" t="s">
        <v>18</v>
      </c>
      <c r="C276" s="35" t="s">
        <v>141</v>
      </c>
      <c r="D276" s="35" t="s">
        <v>11</v>
      </c>
      <c r="E276" s="38" t="s">
        <v>104</v>
      </c>
      <c r="F276" s="38" t="s">
        <v>131</v>
      </c>
      <c r="G276" s="38" t="s">
        <v>163</v>
      </c>
      <c r="H276" s="38" t="s">
        <v>22</v>
      </c>
      <c r="I276" s="12" t="s">
        <v>16</v>
      </c>
      <c r="J276" s="6">
        <v>4399</v>
      </c>
      <c r="K276" s="6">
        <v>3899</v>
      </c>
      <c r="L276" s="7">
        <v>500</v>
      </c>
    </row>
    <row r="277" spans="2:12" ht="25.5" thickBot="1" x14ac:dyDescent="0.4">
      <c r="B277" s="33"/>
      <c r="C277" s="36"/>
      <c r="D277" s="36"/>
      <c r="E277" s="39"/>
      <c r="F277" s="39"/>
      <c r="G277" s="39"/>
      <c r="H277" s="39"/>
      <c r="I277" s="12" t="s">
        <v>13</v>
      </c>
      <c r="J277" s="6">
        <v>4398.96</v>
      </c>
      <c r="K277" s="6">
        <v>3898.92</v>
      </c>
      <c r="L277" s="7">
        <v>500.03999999999996</v>
      </c>
    </row>
    <row r="278" spans="2:12" ht="25.5" thickBot="1" x14ac:dyDescent="0.4">
      <c r="B278" s="33"/>
      <c r="C278" s="36"/>
      <c r="D278" s="36"/>
      <c r="E278" s="39"/>
      <c r="F278" s="39"/>
      <c r="G278" s="39"/>
      <c r="H278" s="39"/>
      <c r="I278" s="12" t="s">
        <v>14</v>
      </c>
      <c r="J278" s="6">
        <v>4398.8999999999996</v>
      </c>
      <c r="K278" s="6">
        <v>4028.8599999999997</v>
      </c>
      <c r="L278" s="7">
        <v>370.03999999999996</v>
      </c>
    </row>
    <row r="279" spans="2:12" ht="25.5" thickBot="1" x14ac:dyDescent="0.4">
      <c r="B279" s="34"/>
      <c r="C279" s="37"/>
      <c r="D279" s="37"/>
      <c r="E279" s="40"/>
      <c r="F279" s="40"/>
      <c r="G279" s="40"/>
      <c r="H279" s="40"/>
      <c r="I279" s="12" t="s">
        <v>15</v>
      </c>
      <c r="J279" s="6">
        <v>4538.88</v>
      </c>
      <c r="K279" s="6">
        <v>4398.72</v>
      </c>
      <c r="L279" s="22">
        <v>140.15999999999985</v>
      </c>
    </row>
    <row r="280" spans="2:12" ht="25.5" thickBot="1" x14ac:dyDescent="0.4">
      <c r="B280" s="32" t="s">
        <v>18</v>
      </c>
      <c r="C280" s="35" t="s">
        <v>142</v>
      </c>
      <c r="D280" s="35" t="s">
        <v>11</v>
      </c>
      <c r="E280" s="38" t="s">
        <v>104</v>
      </c>
      <c r="F280" s="38" t="s">
        <v>131</v>
      </c>
      <c r="G280" s="38" t="s">
        <v>163</v>
      </c>
      <c r="H280" s="38" t="s">
        <v>22</v>
      </c>
      <c r="I280" s="12" t="s">
        <v>16</v>
      </c>
      <c r="J280" s="6">
        <v>1197</v>
      </c>
      <c r="K280" s="6">
        <v>1019</v>
      </c>
      <c r="L280" s="7">
        <v>178</v>
      </c>
    </row>
    <row r="281" spans="2:12" ht="25.5" thickBot="1" x14ac:dyDescent="0.4">
      <c r="B281" s="33"/>
      <c r="C281" s="36"/>
      <c r="D281" s="36"/>
      <c r="E281" s="39"/>
      <c r="F281" s="39"/>
      <c r="G281" s="39"/>
      <c r="H281" s="39"/>
      <c r="I281" s="12" t="s">
        <v>13</v>
      </c>
      <c r="J281" s="6">
        <v>1197</v>
      </c>
      <c r="K281" s="6">
        <v>1048.92</v>
      </c>
      <c r="L281" s="7">
        <v>148.07999999999993</v>
      </c>
    </row>
    <row r="282" spans="2:12" ht="25.5" thickBot="1" x14ac:dyDescent="0.4">
      <c r="B282" s="33"/>
      <c r="C282" s="36"/>
      <c r="D282" s="36"/>
      <c r="E282" s="39"/>
      <c r="F282" s="39"/>
      <c r="G282" s="39"/>
      <c r="H282" s="39"/>
      <c r="I282" s="12" t="s">
        <v>14</v>
      </c>
      <c r="J282" s="6">
        <v>1196.8</v>
      </c>
      <c r="K282" s="6">
        <v>1108.8</v>
      </c>
      <c r="L282" s="7">
        <v>88</v>
      </c>
    </row>
    <row r="283" spans="2:12" ht="25.5" thickBot="1" x14ac:dyDescent="0.4">
      <c r="B283" s="32" t="s">
        <v>18</v>
      </c>
      <c r="C283" s="35" t="s">
        <v>143</v>
      </c>
      <c r="D283" s="35" t="s">
        <v>11</v>
      </c>
      <c r="E283" s="38" t="s">
        <v>104</v>
      </c>
      <c r="F283" s="38" t="s">
        <v>131</v>
      </c>
      <c r="G283" s="38" t="s">
        <v>163</v>
      </c>
      <c r="H283" s="38" t="s">
        <v>22</v>
      </c>
      <c r="I283" s="12" t="s">
        <v>16</v>
      </c>
      <c r="J283" s="6">
        <v>1399</v>
      </c>
      <c r="K283" s="6">
        <v>1189</v>
      </c>
      <c r="L283" s="7">
        <v>210</v>
      </c>
    </row>
    <row r="284" spans="2:12" ht="25.5" thickBot="1" x14ac:dyDescent="0.4">
      <c r="B284" s="33"/>
      <c r="C284" s="36"/>
      <c r="D284" s="36"/>
      <c r="E284" s="39"/>
      <c r="F284" s="39"/>
      <c r="G284" s="39"/>
      <c r="H284" s="39"/>
      <c r="I284" s="12" t="s">
        <v>13</v>
      </c>
      <c r="J284" s="6">
        <v>1398.96</v>
      </c>
      <c r="K284" s="6">
        <v>1218.96</v>
      </c>
      <c r="L284" s="7">
        <v>180</v>
      </c>
    </row>
    <row r="285" spans="2:12" ht="25.5" thickBot="1" x14ac:dyDescent="0.4">
      <c r="B285" s="33"/>
      <c r="C285" s="36"/>
      <c r="D285" s="36"/>
      <c r="E285" s="39"/>
      <c r="F285" s="39"/>
      <c r="G285" s="39"/>
      <c r="H285" s="39"/>
      <c r="I285" s="12" t="s">
        <v>14</v>
      </c>
      <c r="J285" s="6">
        <v>1398.98</v>
      </c>
      <c r="K285" s="6">
        <v>1298.8799999999999</v>
      </c>
      <c r="L285" s="7">
        <v>100.10000000000014</v>
      </c>
    </row>
    <row r="286" spans="2:12" ht="25.5" thickBot="1" x14ac:dyDescent="0.4">
      <c r="B286" s="32" t="s">
        <v>18</v>
      </c>
      <c r="C286" s="35" t="s">
        <v>144</v>
      </c>
      <c r="D286" s="35" t="s">
        <v>11</v>
      </c>
      <c r="E286" s="38" t="s">
        <v>104</v>
      </c>
      <c r="F286" s="38" t="s">
        <v>131</v>
      </c>
      <c r="G286" s="38" t="s">
        <v>163</v>
      </c>
      <c r="H286" s="38" t="s">
        <v>22</v>
      </c>
      <c r="I286" s="12" t="s">
        <v>16</v>
      </c>
      <c r="J286" s="6">
        <v>1599</v>
      </c>
      <c r="K286" s="6">
        <v>1359</v>
      </c>
      <c r="L286" s="7">
        <v>240</v>
      </c>
    </row>
    <row r="287" spans="2:12" ht="25.5" thickBot="1" x14ac:dyDescent="0.4">
      <c r="B287" s="33"/>
      <c r="C287" s="36"/>
      <c r="D287" s="36"/>
      <c r="E287" s="39"/>
      <c r="F287" s="39"/>
      <c r="G287" s="39"/>
      <c r="H287" s="39"/>
      <c r="I287" s="12" t="s">
        <v>13</v>
      </c>
      <c r="J287" s="6">
        <v>1599</v>
      </c>
      <c r="K287" s="6">
        <v>1389</v>
      </c>
      <c r="L287" s="7">
        <v>210</v>
      </c>
    </row>
    <row r="288" spans="2:12" ht="25.5" thickBot="1" x14ac:dyDescent="0.4">
      <c r="B288" s="33"/>
      <c r="C288" s="36"/>
      <c r="D288" s="36"/>
      <c r="E288" s="39"/>
      <c r="F288" s="39"/>
      <c r="G288" s="39"/>
      <c r="H288" s="39"/>
      <c r="I288" s="12" t="s">
        <v>14</v>
      </c>
      <c r="J288" s="6">
        <v>1598.96</v>
      </c>
      <c r="K288" s="6">
        <v>1478.84</v>
      </c>
      <c r="L288" s="7">
        <v>120.12000000000012</v>
      </c>
    </row>
    <row r="289" spans="2:12" ht="25.5" thickBot="1" x14ac:dyDescent="0.4">
      <c r="B289" s="32" t="s">
        <v>84</v>
      </c>
      <c r="C289" s="35" t="s">
        <v>145</v>
      </c>
      <c r="D289" s="35" t="s">
        <v>11</v>
      </c>
      <c r="E289" s="38" t="s">
        <v>104</v>
      </c>
      <c r="F289" s="38" t="s">
        <v>131</v>
      </c>
      <c r="G289" s="38" t="s">
        <v>163</v>
      </c>
      <c r="H289" s="38" t="s">
        <v>22</v>
      </c>
      <c r="I289" s="12" t="s">
        <v>16</v>
      </c>
      <c r="J289" s="6">
        <v>1699</v>
      </c>
      <c r="K289" s="6">
        <v>1499</v>
      </c>
      <c r="L289" s="7">
        <v>200</v>
      </c>
    </row>
    <row r="290" spans="2:12" ht="25.5" thickBot="1" x14ac:dyDescent="0.4">
      <c r="B290" s="33"/>
      <c r="C290" s="36"/>
      <c r="D290" s="36"/>
      <c r="E290" s="39"/>
      <c r="F290" s="39"/>
      <c r="G290" s="39"/>
      <c r="H290" s="39"/>
      <c r="I290" s="12" t="s">
        <v>13</v>
      </c>
      <c r="J290" s="6">
        <v>1698.96</v>
      </c>
      <c r="K290" s="6">
        <v>1599</v>
      </c>
      <c r="L290" s="7">
        <v>99.960000000000036</v>
      </c>
    </row>
    <row r="291" spans="2:12" ht="25.5" thickBot="1" x14ac:dyDescent="0.4">
      <c r="B291" s="33"/>
      <c r="C291" s="36"/>
      <c r="D291" s="36"/>
      <c r="E291" s="39"/>
      <c r="F291" s="39"/>
      <c r="G291" s="39"/>
      <c r="H291" s="39"/>
      <c r="I291" s="12" t="s">
        <v>14</v>
      </c>
      <c r="J291" s="6">
        <v>1698.95</v>
      </c>
      <c r="K291" s="6">
        <v>1658.8000000000002</v>
      </c>
      <c r="L291" s="7">
        <v>40.149999999999864</v>
      </c>
    </row>
    <row r="292" spans="2:12" ht="25.5" thickBot="1" x14ac:dyDescent="0.4">
      <c r="B292" s="33"/>
      <c r="C292" s="36"/>
      <c r="D292" s="36"/>
      <c r="E292" s="39"/>
      <c r="F292" s="39"/>
      <c r="G292" s="39"/>
      <c r="H292" s="39"/>
      <c r="I292" s="12" t="s">
        <v>13</v>
      </c>
      <c r="J292" s="6">
        <v>238.98</v>
      </c>
      <c r="K292" s="6">
        <v>198.95999999999998</v>
      </c>
      <c r="L292" s="7">
        <v>40.02000000000001</v>
      </c>
    </row>
    <row r="293" spans="2:12" ht="25.5" thickBot="1" x14ac:dyDescent="0.4">
      <c r="B293" s="33"/>
      <c r="C293" s="36"/>
      <c r="D293" s="36"/>
      <c r="E293" s="39"/>
      <c r="F293" s="39"/>
      <c r="G293" s="39"/>
      <c r="H293" s="39"/>
      <c r="I293" s="12" t="s">
        <v>14</v>
      </c>
      <c r="J293" s="6">
        <v>238.92</v>
      </c>
      <c r="K293" s="6">
        <v>218.89999999999998</v>
      </c>
      <c r="L293" s="7">
        <v>20.02000000000001</v>
      </c>
    </row>
    <row r="294" spans="2:12" ht="25.5" thickBot="1" x14ac:dyDescent="0.4">
      <c r="B294" s="34"/>
      <c r="C294" s="37"/>
      <c r="D294" s="37"/>
      <c r="E294" s="40"/>
      <c r="F294" s="40"/>
      <c r="G294" s="40"/>
      <c r="H294" s="40"/>
      <c r="I294" s="12" t="s">
        <v>15</v>
      </c>
      <c r="J294" s="6">
        <v>258.95999999999998</v>
      </c>
      <c r="K294" s="6">
        <v>248.64</v>
      </c>
      <c r="L294" s="22">
        <v>10.319999999999993</v>
      </c>
    </row>
    <row r="295" spans="2:12" ht="25.5" thickBot="1" x14ac:dyDescent="0.4">
      <c r="B295" s="32" t="s">
        <v>146</v>
      </c>
      <c r="C295" s="35" t="s">
        <v>147</v>
      </c>
      <c r="D295" s="35" t="s">
        <v>11</v>
      </c>
      <c r="E295" s="38" t="s">
        <v>104</v>
      </c>
      <c r="F295" s="38" t="s">
        <v>131</v>
      </c>
      <c r="G295" s="38" t="s">
        <v>163</v>
      </c>
      <c r="H295" s="38" t="s">
        <v>22</v>
      </c>
      <c r="I295" s="12" t="s">
        <v>16</v>
      </c>
      <c r="J295" s="6">
        <v>599</v>
      </c>
      <c r="K295" s="6">
        <v>519</v>
      </c>
      <c r="L295" s="7">
        <v>80</v>
      </c>
    </row>
    <row r="296" spans="2:12" ht="25.5" thickBot="1" x14ac:dyDescent="0.4">
      <c r="B296" s="33"/>
      <c r="C296" s="36"/>
      <c r="D296" s="36"/>
      <c r="E296" s="39"/>
      <c r="F296" s="39"/>
      <c r="G296" s="39"/>
      <c r="H296" s="39"/>
      <c r="I296" s="12" t="s">
        <v>13</v>
      </c>
      <c r="J296" s="6">
        <v>598.98</v>
      </c>
      <c r="K296" s="6">
        <v>519</v>
      </c>
      <c r="L296" s="7">
        <v>79.980000000000018</v>
      </c>
    </row>
    <row r="297" spans="2:12" ht="25.5" thickBot="1" x14ac:dyDescent="0.4">
      <c r="B297" s="33"/>
      <c r="C297" s="36"/>
      <c r="D297" s="36"/>
      <c r="E297" s="39"/>
      <c r="F297" s="39"/>
      <c r="G297" s="39"/>
      <c r="H297" s="39"/>
      <c r="I297" s="12" t="s">
        <v>14</v>
      </c>
      <c r="J297" s="6">
        <v>598.84</v>
      </c>
      <c r="K297" s="6">
        <v>539</v>
      </c>
      <c r="L297" s="7">
        <v>59.840000000000032</v>
      </c>
    </row>
    <row r="298" spans="2:12" ht="25.5" thickBot="1" x14ac:dyDescent="0.4">
      <c r="B298" s="32" t="s">
        <v>148</v>
      </c>
      <c r="C298" s="35" t="s">
        <v>149</v>
      </c>
      <c r="D298" s="35" t="s">
        <v>11</v>
      </c>
      <c r="E298" s="38" t="s">
        <v>104</v>
      </c>
      <c r="F298" s="38" t="s">
        <v>131</v>
      </c>
      <c r="G298" s="38" t="s">
        <v>163</v>
      </c>
      <c r="H298" s="38" t="s">
        <v>22</v>
      </c>
      <c r="I298" s="12" t="s">
        <v>16</v>
      </c>
      <c r="J298" s="6">
        <v>2499</v>
      </c>
      <c r="K298" s="6">
        <v>2199</v>
      </c>
      <c r="L298" s="7">
        <v>300</v>
      </c>
    </row>
    <row r="299" spans="2:12" ht="25.5" thickBot="1" x14ac:dyDescent="0.4">
      <c r="B299" s="33"/>
      <c r="C299" s="36"/>
      <c r="D299" s="36"/>
      <c r="E299" s="39"/>
      <c r="F299" s="39"/>
      <c r="G299" s="39"/>
      <c r="H299" s="39"/>
      <c r="I299" s="12" t="s">
        <v>13</v>
      </c>
      <c r="J299" s="6">
        <v>2499</v>
      </c>
      <c r="K299" s="6">
        <v>2199</v>
      </c>
      <c r="L299" s="7">
        <v>300</v>
      </c>
    </row>
    <row r="300" spans="2:12" ht="25.5" thickBot="1" x14ac:dyDescent="0.4">
      <c r="B300" s="33"/>
      <c r="C300" s="36"/>
      <c r="D300" s="36"/>
      <c r="E300" s="39"/>
      <c r="F300" s="39"/>
      <c r="G300" s="39"/>
      <c r="H300" s="39"/>
      <c r="I300" s="12" t="s">
        <v>14</v>
      </c>
      <c r="J300" s="6">
        <v>2498.98</v>
      </c>
      <c r="K300" s="6">
        <v>2388.98</v>
      </c>
      <c r="L300" s="7">
        <v>110</v>
      </c>
    </row>
    <row r="301" spans="2:12" ht="25.5" thickBot="1" x14ac:dyDescent="0.4">
      <c r="B301" s="34"/>
      <c r="C301" s="37"/>
      <c r="D301" s="37"/>
      <c r="E301" s="40"/>
      <c r="F301" s="40"/>
      <c r="G301" s="40"/>
      <c r="H301" s="40"/>
      <c r="I301" s="12" t="s">
        <v>15</v>
      </c>
      <c r="J301" s="6">
        <v>2698.8</v>
      </c>
      <c r="K301" s="6">
        <v>2568.96</v>
      </c>
      <c r="L301" s="22">
        <v>129.84000000000015</v>
      </c>
    </row>
    <row r="302" spans="2:12" ht="25.5" thickBot="1" x14ac:dyDescent="0.4">
      <c r="B302" s="32" t="s">
        <v>148</v>
      </c>
      <c r="C302" s="35" t="s">
        <v>150</v>
      </c>
      <c r="D302" s="35" t="s">
        <v>11</v>
      </c>
      <c r="E302" s="38" t="s">
        <v>104</v>
      </c>
      <c r="F302" s="38" t="s">
        <v>131</v>
      </c>
      <c r="G302" s="38" t="s">
        <v>163</v>
      </c>
      <c r="H302" s="38" t="s">
        <v>22</v>
      </c>
      <c r="I302" s="12" t="s">
        <v>16</v>
      </c>
      <c r="J302" s="6">
        <v>2599</v>
      </c>
      <c r="K302" s="6">
        <v>2339</v>
      </c>
      <c r="L302" s="7">
        <v>260</v>
      </c>
    </row>
    <row r="303" spans="2:12" ht="25.5" thickBot="1" x14ac:dyDescent="0.4">
      <c r="B303" s="33"/>
      <c r="C303" s="36"/>
      <c r="D303" s="36"/>
      <c r="E303" s="39"/>
      <c r="F303" s="39"/>
      <c r="G303" s="39"/>
      <c r="H303" s="39"/>
      <c r="I303" s="12" t="s">
        <v>13</v>
      </c>
      <c r="J303" s="6">
        <v>2598.96</v>
      </c>
      <c r="K303" s="6">
        <v>2499</v>
      </c>
      <c r="L303" s="7">
        <v>99.960000000000036</v>
      </c>
    </row>
    <row r="304" spans="2:12" ht="25.5" thickBot="1" x14ac:dyDescent="0.4">
      <c r="B304" s="33"/>
      <c r="C304" s="36"/>
      <c r="D304" s="36"/>
      <c r="E304" s="39"/>
      <c r="F304" s="39"/>
      <c r="G304" s="39"/>
      <c r="H304" s="39"/>
      <c r="I304" s="12" t="s">
        <v>14</v>
      </c>
      <c r="J304" s="6">
        <v>2678.94</v>
      </c>
      <c r="K304" s="6">
        <v>2598.8599999999997</v>
      </c>
      <c r="L304" s="7">
        <v>80.080000000000382</v>
      </c>
    </row>
    <row r="305" spans="2:12" ht="25.5" thickBot="1" x14ac:dyDescent="0.4">
      <c r="B305" s="32" t="s">
        <v>151</v>
      </c>
      <c r="C305" s="35" t="s">
        <v>152</v>
      </c>
      <c r="D305" s="35" t="s">
        <v>11</v>
      </c>
      <c r="E305" s="38" t="s">
        <v>104</v>
      </c>
      <c r="F305" s="38" t="s">
        <v>131</v>
      </c>
      <c r="G305" s="38" t="s">
        <v>163</v>
      </c>
      <c r="H305" s="38" t="s">
        <v>22</v>
      </c>
      <c r="I305" s="12" t="s">
        <v>16</v>
      </c>
      <c r="J305" s="6">
        <v>699</v>
      </c>
      <c r="K305" s="6">
        <v>599</v>
      </c>
      <c r="L305" s="7">
        <v>100</v>
      </c>
    </row>
    <row r="306" spans="2:12" ht="25.5" thickBot="1" x14ac:dyDescent="0.4">
      <c r="B306" s="33"/>
      <c r="C306" s="36"/>
      <c r="D306" s="36"/>
      <c r="E306" s="39"/>
      <c r="F306" s="39"/>
      <c r="G306" s="39"/>
      <c r="H306" s="39"/>
      <c r="I306" s="12" t="s">
        <v>13</v>
      </c>
      <c r="J306" s="6">
        <v>699</v>
      </c>
      <c r="K306" s="6">
        <v>598.91999999999996</v>
      </c>
      <c r="L306" s="7">
        <v>100.08000000000004</v>
      </c>
    </row>
    <row r="307" spans="2:12" ht="25.5" thickBot="1" x14ac:dyDescent="0.4">
      <c r="B307" s="33"/>
      <c r="C307" s="36"/>
      <c r="D307" s="36"/>
      <c r="E307" s="39"/>
      <c r="F307" s="39"/>
      <c r="G307" s="39"/>
      <c r="H307" s="39"/>
      <c r="I307" s="12" t="s">
        <v>14</v>
      </c>
      <c r="J307" s="6">
        <v>698.94</v>
      </c>
      <c r="K307" s="6">
        <v>598.83999999999992</v>
      </c>
      <c r="L307" s="7">
        <v>100.10000000000014</v>
      </c>
    </row>
    <row r="308" spans="2:12" ht="25.5" thickBot="1" x14ac:dyDescent="0.4">
      <c r="B308" s="34"/>
      <c r="C308" s="37"/>
      <c r="D308" s="37"/>
      <c r="E308" s="40"/>
      <c r="F308" s="40"/>
      <c r="G308" s="40"/>
      <c r="H308" s="40"/>
      <c r="I308" s="12" t="s">
        <v>15</v>
      </c>
      <c r="J308" s="6">
        <v>748.8</v>
      </c>
      <c r="K308" s="6">
        <v>648.96</v>
      </c>
      <c r="L308" s="22">
        <v>99.839999999999918</v>
      </c>
    </row>
    <row r="309" spans="2:12" ht="25.5" thickBot="1" x14ac:dyDescent="0.4">
      <c r="B309" s="32" t="s">
        <v>151</v>
      </c>
      <c r="C309" s="35" t="s">
        <v>153</v>
      </c>
      <c r="D309" s="35" t="s">
        <v>11</v>
      </c>
      <c r="E309" s="38" t="s">
        <v>104</v>
      </c>
      <c r="F309" s="38" t="s">
        <v>131</v>
      </c>
      <c r="G309" s="38" t="s">
        <v>163</v>
      </c>
      <c r="H309" s="38" t="s">
        <v>22</v>
      </c>
      <c r="I309" s="12" t="s">
        <v>16</v>
      </c>
      <c r="J309" s="6">
        <v>949</v>
      </c>
      <c r="K309" s="6">
        <v>799</v>
      </c>
      <c r="L309" s="7">
        <v>150</v>
      </c>
    </row>
    <row r="310" spans="2:12" ht="25.5" thickBot="1" x14ac:dyDescent="0.4">
      <c r="B310" s="33"/>
      <c r="C310" s="36"/>
      <c r="D310" s="36"/>
      <c r="E310" s="39"/>
      <c r="F310" s="39"/>
      <c r="G310" s="39"/>
      <c r="H310" s="39"/>
      <c r="I310" s="12" t="s">
        <v>13</v>
      </c>
      <c r="J310" s="6">
        <v>948.96</v>
      </c>
      <c r="K310" s="6">
        <v>798.96</v>
      </c>
      <c r="L310" s="7">
        <v>150</v>
      </c>
    </row>
    <row r="311" spans="2:12" ht="25.5" thickBot="1" x14ac:dyDescent="0.4">
      <c r="B311" s="33"/>
      <c r="C311" s="36"/>
      <c r="D311" s="36"/>
      <c r="E311" s="39"/>
      <c r="F311" s="39"/>
      <c r="G311" s="39"/>
      <c r="H311" s="39"/>
      <c r="I311" s="12" t="s">
        <v>14</v>
      </c>
      <c r="J311" s="6">
        <v>948.97</v>
      </c>
      <c r="K311" s="6">
        <v>798.82</v>
      </c>
      <c r="L311" s="7">
        <v>150.14999999999998</v>
      </c>
    </row>
    <row r="312" spans="2:12" ht="25.5" thickBot="1" x14ac:dyDescent="0.4">
      <c r="B312" s="34"/>
      <c r="C312" s="37"/>
      <c r="D312" s="37"/>
      <c r="E312" s="40"/>
      <c r="F312" s="40"/>
      <c r="G312" s="40"/>
      <c r="H312" s="40"/>
      <c r="I312" s="12" t="s">
        <v>15</v>
      </c>
      <c r="J312" s="6">
        <v>1008.96</v>
      </c>
      <c r="K312" s="6">
        <v>898.56</v>
      </c>
      <c r="L312" s="22">
        <v>110.40000000000009</v>
      </c>
    </row>
    <row r="313" spans="2:12" ht="25.5" thickBot="1" x14ac:dyDescent="0.4">
      <c r="B313" s="32" t="s">
        <v>40</v>
      </c>
      <c r="C313" s="35" t="s">
        <v>154</v>
      </c>
      <c r="D313" s="35" t="s">
        <v>11</v>
      </c>
      <c r="E313" s="38" t="s">
        <v>104</v>
      </c>
      <c r="F313" s="38" t="s">
        <v>131</v>
      </c>
      <c r="G313" s="38" t="s">
        <v>163</v>
      </c>
      <c r="H313" s="38" t="s">
        <v>22</v>
      </c>
      <c r="I313" s="12" t="s">
        <v>16</v>
      </c>
      <c r="J313" s="6">
        <v>1789</v>
      </c>
      <c r="K313" s="6">
        <v>1699</v>
      </c>
      <c r="L313" s="7">
        <v>90</v>
      </c>
    </row>
    <row r="314" spans="2:12" ht="25.5" thickBot="1" x14ac:dyDescent="0.4">
      <c r="B314" s="33"/>
      <c r="C314" s="36"/>
      <c r="D314" s="36"/>
      <c r="E314" s="39"/>
      <c r="F314" s="39"/>
      <c r="G314" s="39"/>
      <c r="H314" s="39"/>
      <c r="I314" s="12" t="s">
        <v>13</v>
      </c>
      <c r="J314" s="6">
        <v>1948.98</v>
      </c>
      <c r="K314" s="6">
        <v>1848.96</v>
      </c>
      <c r="L314" s="7">
        <v>100.01999999999998</v>
      </c>
    </row>
    <row r="315" spans="2:12" ht="25.5" thickBot="1" x14ac:dyDescent="0.4">
      <c r="B315" s="33"/>
      <c r="C315" s="36"/>
      <c r="D315" s="36"/>
      <c r="E315" s="39"/>
      <c r="F315" s="39"/>
      <c r="G315" s="39"/>
      <c r="H315" s="39"/>
      <c r="I315" s="12" t="s">
        <v>14</v>
      </c>
      <c r="J315" s="6">
        <v>1948.98</v>
      </c>
      <c r="K315" s="6">
        <v>1848.88</v>
      </c>
      <c r="L315" s="7">
        <v>100.09999999999991</v>
      </c>
    </row>
    <row r="316" spans="2:12" ht="25.5" thickBot="1" x14ac:dyDescent="0.4">
      <c r="B316" s="34"/>
      <c r="C316" s="37"/>
      <c r="D316" s="37"/>
      <c r="E316" s="40"/>
      <c r="F316" s="40"/>
      <c r="G316" s="40"/>
      <c r="H316" s="40"/>
      <c r="I316" s="12" t="s">
        <v>15</v>
      </c>
      <c r="J316" s="6">
        <v>2178.96</v>
      </c>
      <c r="K316" s="6">
        <v>2078.88</v>
      </c>
      <c r="L316" s="22">
        <v>100.07999999999993</v>
      </c>
    </row>
    <row r="317" spans="2:12" ht="25.5" thickBot="1" x14ac:dyDescent="0.4">
      <c r="B317" s="32" t="s">
        <v>40</v>
      </c>
      <c r="C317" s="35" t="s">
        <v>155</v>
      </c>
      <c r="D317" s="35" t="s">
        <v>11</v>
      </c>
      <c r="E317" s="38" t="s">
        <v>104</v>
      </c>
      <c r="F317" s="38" t="s">
        <v>131</v>
      </c>
      <c r="G317" s="38" t="s">
        <v>163</v>
      </c>
      <c r="H317" s="38" t="s">
        <v>22</v>
      </c>
      <c r="I317" s="12" t="s">
        <v>16</v>
      </c>
      <c r="J317" s="6">
        <v>2759</v>
      </c>
      <c r="K317" s="6">
        <v>2609</v>
      </c>
      <c r="L317" s="7">
        <v>150</v>
      </c>
    </row>
    <row r="318" spans="2:12" ht="25.5" thickBot="1" x14ac:dyDescent="0.4">
      <c r="B318" s="33"/>
      <c r="C318" s="36"/>
      <c r="D318" s="36"/>
      <c r="E318" s="39"/>
      <c r="F318" s="39"/>
      <c r="G318" s="39"/>
      <c r="H318" s="39"/>
      <c r="I318" s="12" t="s">
        <v>13</v>
      </c>
      <c r="J318" s="6">
        <v>3009</v>
      </c>
      <c r="K318" s="6">
        <v>2859</v>
      </c>
      <c r="L318" s="7">
        <v>150</v>
      </c>
    </row>
    <row r="319" spans="2:12" ht="25.5" thickBot="1" x14ac:dyDescent="0.4">
      <c r="B319" s="33"/>
      <c r="C319" s="36"/>
      <c r="D319" s="36"/>
      <c r="E319" s="39"/>
      <c r="F319" s="39"/>
      <c r="G319" s="39"/>
      <c r="H319" s="39"/>
      <c r="I319" s="12" t="s">
        <v>14</v>
      </c>
      <c r="J319" s="6">
        <v>3008.94</v>
      </c>
      <c r="K319" s="6">
        <v>2858.8999999999996</v>
      </c>
      <c r="L319" s="7">
        <v>150.04000000000042</v>
      </c>
    </row>
    <row r="320" spans="2:12" ht="25.5" thickBot="1" x14ac:dyDescent="0.4">
      <c r="B320" s="34"/>
      <c r="C320" s="37"/>
      <c r="D320" s="37"/>
      <c r="E320" s="40"/>
      <c r="F320" s="40"/>
      <c r="G320" s="40"/>
      <c r="H320" s="40"/>
      <c r="I320" s="12" t="s">
        <v>15</v>
      </c>
      <c r="J320" s="6">
        <v>3358.56</v>
      </c>
      <c r="K320" s="6">
        <v>3208.7999999999997</v>
      </c>
      <c r="L320" s="22">
        <v>149.76000000000022</v>
      </c>
    </row>
    <row r="321" spans="2:12" ht="25.5" thickBot="1" x14ac:dyDescent="0.4">
      <c r="B321" s="32" t="s">
        <v>40</v>
      </c>
      <c r="C321" s="35" t="s">
        <v>156</v>
      </c>
      <c r="D321" s="35" t="s">
        <v>11</v>
      </c>
      <c r="E321" s="38" t="s">
        <v>104</v>
      </c>
      <c r="F321" s="38" t="s">
        <v>131</v>
      </c>
      <c r="G321" s="38" t="s">
        <v>163</v>
      </c>
      <c r="H321" s="38" t="s">
        <v>22</v>
      </c>
      <c r="I321" s="12" t="s">
        <v>16</v>
      </c>
      <c r="J321" s="6">
        <v>1989</v>
      </c>
      <c r="K321" s="6">
        <v>1889</v>
      </c>
      <c r="L321" s="7">
        <v>100</v>
      </c>
    </row>
    <row r="322" spans="2:12" ht="25.5" thickBot="1" x14ac:dyDescent="0.4">
      <c r="B322" s="33"/>
      <c r="C322" s="36"/>
      <c r="D322" s="36"/>
      <c r="E322" s="39"/>
      <c r="F322" s="39"/>
      <c r="G322" s="39"/>
      <c r="H322" s="39"/>
      <c r="I322" s="12" t="s">
        <v>13</v>
      </c>
      <c r="J322" s="6">
        <v>2038.98</v>
      </c>
      <c r="K322" s="6">
        <v>1938.96</v>
      </c>
      <c r="L322" s="7">
        <v>100.01999999999998</v>
      </c>
    </row>
    <row r="323" spans="2:12" ht="25.5" thickBot="1" x14ac:dyDescent="0.4">
      <c r="B323" s="33"/>
      <c r="C323" s="36"/>
      <c r="D323" s="36"/>
      <c r="E323" s="39"/>
      <c r="F323" s="39"/>
      <c r="G323" s="39"/>
      <c r="H323" s="39"/>
      <c r="I323" s="12" t="s">
        <v>14</v>
      </c>
      <c r="J323" s="6">
        <v>2168.98</v>
      </c>
      <c r="K323" s="6">
        <v>2068.88</v>
      </c>
      <c r="L323" s="7">
        <v>100.09999999999991</v>
      </c>
    </row>
    <row r="324" spans="2:12" ht="25.5" thickBot="1" x14ac:dyDescent="0.4">
      <c r="B324" s="34"/>
      <c r="C324" s="37"/>
      <c r="D324" s="37"/>
      <c r="E324" s="40"/>
      <c r="F324" s="40"/>
      <c r="G324" s="40"/>
      <c r="H324" s="40"/>
      <c r="I324" s="12" t="s">
        <v>15</v>
      </c>
      <c r="J324" s="6">
        <v>2418.96</v>
      </c>
      <c r="K324" s="6">
        <v>2318.88</v>
      </c>
      <c r="L324" s="22">
        <v>100.07999999999993</v>
      </c>
    </row>
    <row r="325" spans="2:12" ht="25.5" thickBot="1" x14ac:dyDescent="0.4">
      <c r="B325" s="32" t="s">
        <v>40</v>
      </c>
      <c r="C325" s="35" t="s">
        <v>157</v>
      </c>
      <c r="D325" s="35" t="s">
        <v>11</v>
      </c>
      <c r="E325" s="38" t="s">
        <v>104</v>
      </c>
      <c r="F325" s="38" t="s">
        <v>131</v>
      </c>
      <c r="G325" s="38" t="s">
        <v>163</v>
      </c>
      <c r="H325" s="38" t="s">
        <v>22</v>
      </c>
      <c r="I325" s="12" t="s">
        <v>16</v>
      </c>
      <c r="J325" s="6">
        <v>1899</v>
      </c>
      <c r="K325" s="6">
        <v>1789</v>
      </c>
      <c r="L325" s="7">
        <v>110</v>
      </c>
    </row>
    <row r="326" spans="2:12" ht="25.5" thickBot="1" x14ac:dyDescent="0.4">
      <c r="B326" s="33"/>
      <c r="C326" s="36"/>
      <c r="D326" s="36"/>
      <c r="E326" s="39"/>
      <c r="F326" s="39"/>
      <c r="G326" s="39"/>
      <c r="H326" s="39"/>
      <c r="I326" s="12" t="s">
        <v>13</v>
      </c>
      <c r="J326" s="6">
        <v>1938.96</v>
      </c>
      <c r="K326" s="6">
        <v>1839</v>
      </c>
      <c r="L326" s="7">
        <v>99.960000000000036</v>
      </c>
    </row>
    <row r="327" spans="2:12" ht="25.5" thickBot="1" x14ac:dyDescent="0.4">
      <c r="B327" s="33"/>
      <c r="C327" s="36"/>
      <c r="D327" s="36"/>
      <c r="E327" s="39"/>
      <c r="F327" s="39"/>
      <c r="G327" s="39"/>
      <c r="H327" s="39"/>
      <c r="I327" s="12" t="s">
        <v>14</v>
      </c>
      <c r="J327" s="6">
        <v>2058.98</v>
      </c>
      <c r="K327" s="6">
        <v>1958.88</v>
      </c>
      <c r="L327" s="7">
        <v>100.09999999999991</v>
      </c>
    </row>
    <row r="328" spans="2:12" ht="25.5" thickBot="1" x14ac:dyDescent="0.4">
      <c r="B328" s="34"/>
      <c r="C328" s="37"/>
      <c r="D328" s="37"/>
      <c r="E328" s="40"/>
      <c r="F328" s="40"/>
      <c r="G328" s="40"/>
      <c r="H328" s="40"/>
      <c r="I328" s="12" t="s">
        <v>15</v>
      </c>
      <c r="J328" s="6">
        <v>2298.7199999999998</v>
      </c>
      <c r="K328" s="6">
        <v>2198.88</v>
      </c>
      <c r="L328" s="22">
        <v>99.839999999999691</v>
      </c>
    </row>
    <row r="329" spans="2:12" ht="25.5" thickBot="1" x14ac:dyDescent="0.4">
      <c r="B329" s="32" t="s">
        <v>40</v>
      </c>
      <c r="C329" s="35" t="s">
        <v>158</v>
      </c>
      <c r="D329" s="35" t="s">
        <v>11</v>
      </c>
      <c r="E329" s="38" t="s">
        <v>104</v>
      </c>
      <c r="F329" s="38" t="s">
        <v>131</v>
      </c>
      <c r="G329" s="38" t="s">
        <v>163</v>
      </c>
      <c r="H329" s="38" t="s">
        <v>22</v>
      </c>
      <c r="I329" s="12" t="s">
        <v>16</v>
      </c>
      <c r="J329" s="6">
        <v>2189</v>
      </c>
      <c r="K329" s="6">
        <v>2089</v>
      </c>
      <c r="L329" s="7">
        <v>100</v>
      </c>
    </row>
    <row r="330" spans="2:12" ht="25.5" thickBot="1" x14ac:dyDescent="0.4">
      <c r="B330" s="33"/>
      <c r="C330" s="36"/>
      <c r="D330" s="36"/>
      <c r="E330" s="39"/>
      <c r="F330" s="39"/>
      <c r="G330" s="39"/>
      <c r="H330" s="39"/>
      <c r="I330" s="12" t="s">
        <v>13</v>
      </c>
      <c r="J330" s="6">
        <v>2248.98</v>
      </c>
      <c r="K330" s="6">
        <v>2148.96</v>
      </c>
      <c r="L330" s="7">
        <v>100.01999999999998</v>
      </c>
    </row>
    <row r="331" spans="2:12" ht="25.5" thickBot="1" x14ac:dyDescent="0.4">
      <c r="B331" s="33"/>
      <c r="C331" s="36"/>
      <c r="D331" s="36"/>
      <c r="E331" s="39"/>
      <c r="F331" s="39"/>
      <c r="G331" s="39"/>
      <c r="H331" s="39"/>
      <c r="I331" s="12" t="s">
        <v>14</v>
      </c>
      <c r="J331" s="6">
        <v>2388.98</v>
      </c>
      <c r="K331" s="6">
        <v>2288.88</v>
      </c>
      <c r="L331" s="7">
        <v>100.09999999999991</v>
      </c>
    </row>
    <row r="332" spans="2:12" ht="25.5" thickBot="1" x14ac:dyDescent="0.4">
      <c r="B332" s="34"/>
      <c r="C332" s="37"/>
      <c r="D332" s="37"/>
      <c r="E332" s="40"/>
      <c r="F332" s="40"/>
      <c r="G332" s="40"/>
      <c r="H332" s="40"/>
      <c r="I332" s="12" t="s">
        <v>15</v>
      </c>
      <c r="J332" s="6">
        <v>2668.8</v>
      </c>
      <c r="K332" s="6">
        <v>2568.48</v>
      </c>
      <c r="L332" s="22">
        <v>100.32000000000016</v>
      </c>
    </row>
    <row r="333" spans="2:12" ht="25.5" thickBot="1" x14ac:dyDescent="0.4">
      <c r="B333" s="32" t="s">
        <v>40</v>
      </c>
      <c r="C333" s="35" t="s">
        <v>159</v>
      </c>
      <c r="D333" s="35" t="s">
        <v>11</v>
      </c>
      <c r="E333" s="38" t="s">
        <v>104</v>
      </c>
      <c r="F333" s="38" t="s">
        <v>131</v>
      </c>
      <c r="G333" s="38" t="s">
        <v>163</v>
      </c>
      <c r="H333" s="38" t="s">
        <v>22</v>
      </c>
      <c r="I333" s="12" t="s">
        <v>16</v>
      </c>
      <c r="J333" s="6">
        <v>1669</v>
      </c>
      <c r="K333" s="6">
        <v>1569</v>
      </c>
      <c r="L333" s="7">
        <v>100</v>
      </c>
    </row>
    <row r="334" spans="2:12" ht="25.5" thickBot="1" x14ac:dyDescent="0.4">
      <c r="B334" s="33"/>
      <c r="C334" s="36"/>
      <c r="D334" s="36"/>
      <c r="E334" s="39"/>
      <c r="F334" s="39"/>
      <c r="G334" s="39"/>
      <c r="H334" s="39"/>
      <c r="I334" s="12" t="s">
        <v>13</v>
      </c>
      <c r="J334" s="6">
        <v>1719</v>
      </c>
      <c r="K334" s="6">
        <v>1648.92</v>
      </c>
      <c r="L334" s="7">
        <v>70.079999999999927</v>
      </c>
    </row>
    <row r="335" spans="2:12" ht="25.5" thickBot="1" x14ac:dyDescent="0.4">
      <c r="B335" s="33"/>
      <c r="C335" s="36"/>
      <c r="D335" s="36"/>
      <c r="E335" s="39"/>
      <c r="F335" s="39"/>
      <c r="G335" s="39"/>
      <c r="H335" s="39"/>
      <c r="I335" s="12" t="s">
        <v>14</v>
      </c>
      <c r="J335" s="6">
        <v>1828.97</v>
      </c>
      <c r="K335" s="6">
        <v>1758.9</v>
      </c>
      <c r="L335" s="7">
        <v>70.069999999999936</v>
      </c>
    </row>
    <row r="336" spans="2:12" ht="25.5" thickBot="1" x14ac:dyDescent="0.4">
      <c r="B336" s="34"/>
      <c r="C336" s="37"/>
      <c r="D336" s="37"/>
      <c r="E336" s="40"/>
      <c r="F336" s="40"/>
      <c r="G336" s="40"/>
      <c r="H336" s="40"/>
      <c r="I336" s="12" t="s">
        <v>15</v>
      </c>
      <c r="J336" s="6">
        <v>2038.8</v>
      </c>
      <c r="K336" s="6">
        <v>1968.48</v>
      </c>
      <c r="L336" s="22">
        <v>70.319999999999936</v>
      </c>
    </row>
    <row r="337" spans="2:12" ht="25.5" thickBot="1" x14ac:dyDescent="0.4">
      <c r="B337" s="32" t="s">
        <v>126</v>
      </c>
      <c r="C337" s="35" t="s">
        <v>160</v>
      </c>
      <c r="D337" s="35" t="s">
        <v>11</v>
      </c>
      <c r="E337" s="38" t="s">
        <v>104</v>
      </c>
      <c r="F337" s="38" t="s">
        <v>131</v>
      </c>
      <c r="G337" s="38" t="s">
        <v>163</v>
      </c>
      <c r="H337" s="38" t="s">
        <v>22</v>
      </c>
      <c r="I337" s="12" t="s">
        <v>16</v>
      </c>
      <c r="J337" s="6">
        <v>1999</v>
      </c>
      <c r="K337" s="6">
        <v>1799</v>
      </c>
      <c r="L337" s="7">
        <v>200</v>
      </c>
    </row>
    <row r="338" spans="2:12" ht="25.5" thickBot="1" x14ac:dyDescent="0.4">
      <c r="B338" s="33"/>
      <c r="C338" s="36"/>
      <c r="D338" s="36"/>
      <c r="E338" s="39"/>
      <c r="F338" s="39"/>
      <c r="G338" s="39"/>
      <c r="H338" s="39"/>
      <c r="I338" s="12" t="s">
        <v>13</v>
      </c>
      <c r="J338" s="6">
        <v>1998.96</v>
      </c>
      <c r="K338" s="6">
        <v>1899</v>
      </c>
      <c r="L338" s="7">
        <v>99.960000000000036</v>
      </c>
    </row>
    <row r="339" spans="2:12" ht="25.5" thickBot="1" x14ac:dyDescent="0.4">
      <c r="B339" s="33"/>
      <c r="C339" s="36"/>
      <c r="D339" s="36"/>
      <c r="E339" s="39"/>
      <c r="F339" s="39"/>
      <c r="G339" s="39"/>
      <c r="H339" s="39"/>
      <c r="I339" s="12" t="s">
        <v>14</v>
      </c>
      <c r="J339" s="6">
        <v>1998.92</v>
      </c>
      <c r="K339" s="6">
        <v>1898.8200000000002</v>
      </c>
      <c r="L339" s="7">
        <v>100.09999999999991</v>
      </c>
    </row>
    <row r="340" spans="2:12" ht="25.5" thickBot="1" x14ac:dyDescent="0.4">
      <c r="B340" s="23" t="s">
        <v>126</v>
      </c>
      <c r="C340" s="24" t="s">
        <v>161</v>
      </c>
      <c r="D340" s="24" t="s">
        <v>11</v>
      </c>
      <c r="E340" s="25" t="s">
        <v>104</v>
      </c>
      <c r="F340" s="25" t="s">
        <v>131</v>
      </c>
      <c r="G340" s="25" t="s">
        <v>163</v>
      </c>
      <c r="H340" s="25" t="s">
        <v>22</v>
      </c>
      <c r="I340" s="12" t="s">
        <v>16</v>
      </c>
      <c r="J340" s="6">
        <v>779</v>
      </c>
      <c r="K340" s="6">
        <v>699</v>
      </c>
      <c r="L340" s="7">
        <v>80</v>
      </c>
    </row>
    <row r="341" spans="2:12" ht="25.5" thickBot="1" x14ac:dyDescent="0.4">
      <c r="B341" s="32" t="s">
        <v>126</v>
      </c>
      <c r="C341" s="35" t="s">
        <v>127</v>
      </c>
      <c r="D341" s="35" t="s">
        <v>11</v>
      </c>
      <c r="E341" s="38" t="s">
        <v>104</v>
      </c>
      <c r="F341" s="38" t="s">
        <v>131</v>
      </c>
      <c r="G341" s="38" t="s">
        <v>163</v>
      </c>
      <c r="H341" s="38" t="s">
        <v>22</v>
      </c>
      <c r="I341" s="12" t="s">
        <v>16</v>
      </c>
      <c r="J341" s="6">
        <v>219</v>
      </c>
      <c r="K341" s="6">
        <v>199</v>
      </c>
      <c r="L341" s="7">
        <v>20</v>
      </c>
    </row>
    <row r="342" spans="2:12" ht="25.5" thickBot="1" x14ac:dyDescent="0.4">
      <c r="B342" s="33"/>
      <c r="C342" s="36"/>
      <c r="D342" s="36"/>
      <c r="E342" s="39"/>
      <c r="F342" s="39"/>
      <c r="G342" s="39"/>
      <c r="H342" s="39"/>
      <c r="I342" s="12" t="s">
        <v>13</v>
      </c>
      <c r="J342" s="6">
        <v>219</v>
      </c>
      <c r="K342" s="6">
        <v>208.92000000000002</v>
      </c>
      <c r="L342" s="7">
        <v>10.079999999999984</v>
      </c>
    </row>
    <row r="343" spans="2:12" ht="25.5" thickBot="1" x14ac:dyDescent="0.4">
      <c r="B343" s="32" t="s">
        <v>40</v>
      </c>
      <c r="C343" s="35" t="s">
        <v>64</v>
      </c>
      <c r="D343" s="35" t="s">
        <v>11</v>
      </c>
      <c r="E343" s="38" t="s">
        <v>104</v>
      </c>
      <c r="F343" s="38" t="s">
        <v>131</v>
      </c>
      <c r="G343" s="38" t="s">
        <v>163</v>
      </c>
      <c r="H343" s="38" t="s">
        <v>22</v>
      </c>
      <c r="I343" s="12" t="s">
        <v>16</v>
      </c>
      <c r="J343" s="6">
        <v>4299</v>
      </c>
      <c r="K343" s="6">
        <v>3799</v>
      </c>
      <c r="L343" s="7">
        <v>500</v>
      </c>
    </row>
    <row r="344" spans="2:12" ht="25.5" thickBot="1" x14ac:dyDescent="0.4">
      <c r="B344" s="33"/>
      <c r="C344" s="36"/>
      <c r="D344" s="36"/>
      <c r="E344" s="39"/>
      <c r="F344" s="39"/>
      <c r="G344" s="39"/>
      <c r="H344" s="39"/>
      <c r="I344" s="12" t="s">
        <v>13</v>
      </c>
      <c r="J344" s="6">
        <v>4719.72</v>
      </c>
      <c r="K344" s="6">
        <v>4219.68</v>
      </c>
      <c r="L344" s="7">
        <v>500.03999999999996</v>
      </c>
    </row>
    <row r="345" spans="2:12" ht="25.5" thickBot="1" x14ac:dyDescent="0.4">
      <c r="B345" s="33"/>
      <c r="C345" s="36"/>
      <c r="D345" s="36"/>
      <c r="E345" s="39"/>
      <c r="F345" s="39"/>
      <c r="G345" s="39"/>
      <c r="H345" s="39"/>
      <c r="I345" s="12" t="s">
        <v>14</v>
      </c>
      <c r="J345" s="6">
        <v>4977.17</v>
      </c>
      <c r="K345" s="6">
        <v>4477</v>
      </c>
      <c r="L345" s="7">
        <v>500.17000000000007</v>
      </c>
    </row>
    <row r="346" spans="2:12" ht="25.5" thickBot="1" x14ac:dyDescent="0.4">
      <c r="B346" s="34"/>
      <c r="C346" s="37"/>
      <c r="D346" s="37"/>
      <c r="E346" s="40"/>
      <c r="F346" s="40"/>
      <c r="G346" s="40"/>
      <c r="H346" s="40"/>
      <c r="I346" s="12" t="s">
        <v>15</v>
      </c>
      <c r="J346" s="6">
        <v>5698.56</v>
      </c>
      <c r="K346" s="6">
        <v>5198.3999999999996</v>
      </c>
      <c r="L346" s="22">
        <v>500.16000000000076</v>
      </c>
    </row>
    <row r="347" spans="2:12" ht="25.5" thickBot="1" x14ac:dyDescent="0.4">
      <c r="B347" s="32" t="s">
        <v>126</v>
      </c>
      <c r="C347" s="35" t="s">
        <v>162</v>
      </c>
      <c r="D347" s="35" t="s">
        <v>11</v>
      </c>
      <c r="E347" s="38" t="s">
        <v>104</v>
      </c>
      <c r="F347" s="38" t="s">
        <v>131</v>
      </c>
      <c r="G347" s="38" t="s">
        <v>163</v>
      </c>
      <c r="H347" s="38" t="s">
        <v>22</v>
      </c>
      <c r="I347" s="12" t="s">
        <v>16</v>
      </c>
      <c r="J347" s="6">
        <v>3199</v>
      </c>
      <c r="K347" s="6">
        <v>2799</v>
      </c>
      <c r="L347" s="7">
        <v>400</v>
      </c>
    </row>
    <row r="348" spans="2:12" ht="25.5" thickBot="1" x14ac:dyDescent="0.4">
      <c r="B348" s="33"/>
      <c r="C348" s="36"/>
      <c r="D348" s="36"/>
      <c r="E348" s="39"/>
      <c r="F348" s="39"/>
      <c r="G348" s="39"/>
      <c r="H348" s="39"/>
      <c r="I348" s="12" t="s">
        <v>13</v>
      </c>
      <c r="J348" s="6">
        <v>3198.96</v>
      </c>
      <c r="K348" s="6">
        <v>2799</v>
      </c>
      <c r="L348" s="7">
        <v>399.96000000000004</v>
      </c>
    </row>
    <row r="349" spans="2:12" ht="25.5" thickBot="1" x14ac:dyDescent="0.4">
      <c r="B349" s="33"/>
      <c r="C349" s="36"/>
      <c r="D349" s="36"/>
      <c r="E349" s="39"/>
      <c r="F349" s="39"/>
      <c r="G349" s="39"/>
      <c r="H349" s="39"/>
      <c r="I349" s="12" t="s">
        <v>14</v>
      </c>
      <c r="J349" s="6">
        <v>3198.91</v>
      </c>
      <c r="K349" s="6">
        <v>2798.84</v>
      </c>
      <c r="L349" s="7">
        <v>400.06999999999971</v>
      </c>
    </row>
    <row r="350" spans="2:12" ht="25.5" thickBot="1" x14ac:dyDescent="0.4">
      <c r="B350" s="34"/>
      <c r="C350" s="37"/>
      <c r="D350" s="37"/>
      <c r="E350" s="40"/>
      <c r="F350" s="40"/>
      <c r="G350" s="40"/>
      <c r="H350" s="40"/>
      <c r="I350" s="12" t="s">
        <v>15</v>
      </c>
      <c r="J350" s="6">
        <v>3198.72</v>
      </c>
      <c r="K350" s="6">
        <v>2798.88</v>
      </c>
      <c r="L350" s="22">
        <v>399.83999999999969</v>
      </c>
    </row>
    <row r="351" spans="2:12" ht="25.5" thickBot="1" x14ac:dyDescent="0.4">
      <c r="B351" s="32" t="s">
        <v>36</v>
      </c>
      <c r="C351" s="35" t="s">
        <v>164</v>
      </c>
      <c r="D351" s="35" t="s">
        <v>11</v>
      </c>
      <c r="E351" s="38" t="s">
        <v>104</v>
      </c>
      <c r="F351" s="38" t="s">
        <v>37</v>
      </c>
      <c r="G351" s="38" t="s">
        <v>163</v>
      </c>
      <c r="H351" s="38" t="s">
        <v>22</v>
      </c>
      <c r="I351" s="12" t="s">
        <v>16</v>
      </c>
      <c r="J351" s="6">
        <v>3699</v>
      </c>
      <c r="K351" s="6">
        <v>2999</v>
      </c>
      <c r="L351" s="7">
        <v>700</v>
      </c>
    </row>
    <row r="352" spans="2:12" ht="25.5" thickBot="1" x14ac:dyDescent="0.4">
      <c r="B352" s="33"/>
      <c r="C352" s="36"/>
      <c r="D352" s="36"/>
      <c r="E352" s="39"/>
      <c r="F352" s="39"/>
      <c r="G352" s="39"/>
      <c r="H352" s="39"/>
      <c r="I352" s="12" t="s">
        <v>13</v>
      </c>
      <c r="J352" s="6">
        <v>3699</v>
      </c>
      <c r="K352" s="6">
        <v>2998.92</v>
      </c>
      <c r="L352" s="7">
        <v>700.07999999999993</v>
      </c>
    </row>
    <row r="353" spans="2:12" ht="25.5" thickBot="1" x14ac:dyDescent="0.4">
      <c r="B353" s="33"/>
      <c r="C353" s="36"/>
      <c r="D353" s="36"/>
      <c r="E353" s="39"/>
      <c r="F353" s="39"/>
      <c r="G353" s="39"/>
      <c r="H353" s="39"/>
      <c r="I353" s="12" t="s">
        <v>14</v>
      </c>
      <c r="J353" s="6">
        <v>3698.86</v>
      </c>
      <c r="K353" s="6">
        <v>3198.8</v>
      </c>
      <c r="L353" s="7">
        <v>500.05999999999995</v>
      </c>
    </row>
    <row r="354" spans="2:12" ht="25.5" thickBot="1" x14ac:dyDescent="0.4">
      <c r="B354" s="34"/>
      <c r="C354" s="37"/>
      <c r="D354" s="37"/>
      <c r="E354" s="40"/>
      <c r="F354" s="40"/>
      <c r="G354" s="40"/>
      <c r="H354" s="40"/>
      <c r="I354" s="12" t="s">
        <v>15</v>
      </c>
      <c r="J354" s="6">
        <v>3698.88</v>
      </c>
      <c r="K354" s="6">
        <v>3498.7200000000003</v>
      </c>
      <c r="L354" s="22">
        <v>200.15999999999985</v>
      </c>
    </row>
    <row r="355" spans="2:12" ht="25.5" thickBot="1" x14ac:dyDescent="0.4">
      <c r="B355" s="32" t="s">
        <v>36</v>
      </c>
      <c r="C355" s="35" t="s">
        <v>165</v>
      </c>
      <c r="D355" s="35" t="s">
        <v>11</v>
      </c>
      <c r="E355" s="38" t="s">
        <v>104</v>
      </c>
      <c r="F355" s="38" t="s">
        <v>37</v>
      </c>
      <c r="G355" s="38" t="s">
        <v>163</v>
      </c>
      <c r="H355" s="38" t="s">
        <v>22</v>
      </c>
      <c r="I355" s="12" t="s">
        <v>16</v>
      </c>
      <c r="J355" s="6">
        <v>3999</v>
      </c>
      <c r="K355" s="6">
        <v>3399</v>
      </c>
      <c r="L355" s="7">
        <v>600</v>
      </c>
    </row>
    <row r="356" spans="2:12" ht="25.5" thickBot="1" x14ac:dyDescent="0.4">
      <c r="B356" s="33"/>
      <c r="C356" s="36"/>
      <c r="D356" s="36"/>
      <c r="E356" s="39"/>
      <c r="F356" s="39"/>
      <c r="G356" s="39"/>
      <c r="H356" s="39"/>
      <c r="I356" s="12" t="s">
        <v>13</v>
      </c>
      <c r="J356" s="6">
        <v>3999</v>
      </c>
      <c r="K356" s="6">
        <v>3399</v>
      </c>
      <c r="L356" s="7">
        <v>600</v>
      </c>
    </row>
    <row r="357" spans="2:12" ht="25.5" thickBot="1" x14ac:dyDescent="0.4">
      <c r="B357" s="33"/>
      <c r="C357" s="36"/>
      <c r="D357" s="36"/>
      <c r="E357" s="39"/>
      <c r="F357" s="39"/>
      <c r="G357" s="39"/>
      <c r="H357" s="39"/>
      <c r="I357" s="12" t="s">
        <v>14</v>
      </c>
      <c r="J357" s="6">
        <v>3998.94</v>
      </c>
      <c r="K357" s="6">
        <v>3598.98</v>
      </c>
      <c r="L357" s="7">
        <v>399.96000000000004</v>
      </c>
    </row>
    <row r="358" spans="2:12" ht="25.5" thickBot="1" x14ac:dyDescent="0.4">
      <c r="B358" s="34"/>
      <c r="C358" s="37"/>
      <c r="D358" s="37"/>
      <c r="E358" s="40"/>
      <c r="F358" s="40"/>
      <c r="G358" s="40"/>
      <c r="H358" s="40"/>
      <c r="I358" s="12" t="s">
        <v>15</v>
      </c>
      <c r="J358" s="6">
        <v>3998.88</v>
      </c>
      <c r="K358" s="6">
        <v>3798.7200000000003</v>
      </c>
      <c r="L358" s="22">
        <v>200.15999999999985</v>
      </c>
    </row>
    <row r="359" spans="2:12" ht="25.5" thickBot="1" x14ac:dyDescent="0.4">
      <c r="B359" s="32" t="s">
        <v>36</v>
      </c>
      <c r="C359" s="35" t="s">
        <v>98</v>
      </c>
      <c r="D359" s="35" t="s">
        <v>11</v>
      </c>
      <c r="E359" s="38" t="s">
        <v>104</v>
      </c>
      <c r="F359" s="38" t="s">
        <v>131</v>
      </c>
      <c r="G359" s="38" t="s">
        <v>163</v>
      </c>
      <c r="H359" s="38" t="s">
        <v>22</v>
      </c>
      <c r="I359" s="12" t="s">
        <v>16</v>
      </c>
      <c r="J359" s="6">
        <v>2499</v>
      </c>
      <c r="K359" s="6">
        <v>1999</v>
      </c>
      <c r="L359" s="7">
        <v>500</v>
      </c>
    </row>
    <row r="360" spans="2:12" ht="25.5" thickBot="1" x14ac:dyDescent="0.4">
      <c r="B360" s="33"/>
      <c r="C360" s="36"/>
      <c r="D360" s="36"/>
      <c r="E360" s="39"/>
      <c r="F360" s="39"/>
      <c r="G360" s="39"/>
      <c r="H360" s="39"/>
      <c r="I360" s="12" t="s">
        <v>13</v>
      </c>
      <c r="J360" s="6">
        <v>2499</v>
      </c>
      <c r="K360" s="6">
        <v>1998.96</v>
      </c>
      <c r="L360" s="7">
        <v>500.03999999999996</v>
      </c>
    </row>
    <row r="361" spans="2:12" ht="25.5" thickBot="1" x14ac:dyDescent="0.4">
      <c r="B361" s="33"/>
      <c r="C361" s="36"/>
      <c r="D361" s="36"/>
      <c r="E361" s="39"/>
      <c r="F361" s="39"/>
      <c r="G361" s="39"/>
      <c r="H361" s="39"/>
      <c r="I361" s="12" t="s">
        <v>14</v>
      </c>
      <c r="J361" s="6">
        <v>2498.98</v>
      </c>
      <c r="K361" s="6">
        <v>1998.92</v>
      </c>
      <c r="L361" s="7">
        <v>500.05999999999995</v>
      </c>
    </row>
    <row r="362" spans="2:12" ht="25.5" thickBot="1" x14ac:dyDescent="0.4">
      <c r="B362" s="34"/>
      <c r="C362" s="37"/>
      <c r="D362" s="37"/>
      <c r="E362" s="40"/>
      <c r="F362" s="40"/>
      <c r="G362" s="40"/>
      <c r="H362" s="40"/>
      <c r="I362" s="12" t="s">
        <v>15</v>
      </c>
      <c r="J362" s="6">
        <v>2498.88</v>
      </c>
      <c r="K362" s="6">
        <v>1998.72</v>
      </c>
      <c r="L362" s="22">
        <v>500.16000000000008</v>
      </c>
    </row>
    <row r="363" spans="2:12" ht="25.5" thickBot="1" x14ac:dyDescent="0.4">
      <c r="B363" s="32" t="s">
        <v>36</v>
      </c>
      <c r="C363" s="35" t="s">
        <v>97</v>
      </c>
      <c r="D363" s="35" t="s">
        <v>11</v>
      </c>
      <c r="E363" s="38" t="s">
        <v>104</v>
      </c>
      <c r="F363" s="38" t="s">
        <v>131</v>
      </c>
      <c r="G363" s="38" t="s">
        <v>163</v>
      </c>
      <c r="H363" s="38" t="s">
        <v>22</v>
      </c>
      <c r="I363" s="12" t="s">
        <v>16</v>
      </c>
      <c r="J363" s="6">
        <v>1399</v>
      </c>
      <c r="K363" s="6">
        <v>1199</v>
      </c>
      <c r="L363" s="7">
        <v>200</v>
      </c>
    </row>
    <row r="364" spans="2:12" ht="25.5" thickBot="1" x14ac:dyDescent="0.4">
      <c r="B364" s="33"/>
      <c r="C364" s="36"/>
      <c r="D364" s="36"/>
      <c r="E364" s="39"/>
      <c r="F364" s="39"/>
      <c r="G364" s="39"/>
      <c r="H364" s="39"/>
      <c r="I364" s="12" t="s">
        <v>13</v>
      </c>
      <c r="J364" s="6">
        <v>1398.96</v>
      </c>
      <c r="K364" s="6">
        <v>1198.92</v>
      </c>
      <c r="L364" s="7">
        <v>200.03999999999996</v>
      </c>
    </row>
    <row r="365" spans="2:12" ht="25.5" thickBot="1" x14ac:dyDescent="0.4">
      <c r="B365" s="33"/>
      <c r="C365" s="36"/>
      <c r="D365" s="36"/>
      <c r="E365" s="39"/>
      <c r="F365" s="39"/>
      <c r="G365" s="39"/>
      <c r="H365" s="39"/>
      <c r="I365" s="12" t="s">
        <v>14</v>
      </c>
      <c r="J365" s="6">
        <v>1398.98</v>
      </c>
      <c r="K365" s="6">
        <v>1199</v>
      </c>
      <c r="L365" s="7">
        <v>199.98000000000002</v>
      </c>
    </row>
    <row r="366" spans="2:12" ht="25.5" thickBot="1" x14ac:dyDescent="0.4">
      <c r="B366" s="34"/>
      <c r="C366" s="37"/>
      <c r="D366" s="37"/>
      <c r="E366" s="40"/>
      <c r="F366" s="40"/>
      <c r="G366" s="40"/>
      <c r="H366" s="40"/>
      <c r="I366" s="12" t="s">
        <v>15</v>
      </c>
      <c r="J366" s="6">
        <v>1398.72</v>
      </c>
      <c r="K366" s="6">
        <v>1198.56</v>
      </c>
      <c r="L366" s="22">
        <v>200.16000000000008</v>
      </c>
    </row>
    <row r="367" spans="2:12" ht="25.5" thickBot="1" x14ac:dyDescent="0.4">
      <c r="B367" s="32" t="s">
        <v>36</v>
      </c>
      <c r="C367" s="35" t="s">
        <v>169</v>
      </c>
      <c r="D367" s="35" t="s">
        <v>11</v>
      </c>
      <c r="E367" s="38" t="s">
        <v>104</v>
      </c>
      <c r="F367" s="38" t="s">
        <v>131</v>
      </c>
      <c r="G367" s="38" t="s">
        <v>163</v>
      </c>
      <c r="H367" s="38" t="s">
        <v>22</v>
      </c>
      <c r="I367" s="12" t="s">
        <v>16</v>
      </c>
      <c r="J367" s="6">
        <v>1299</v>
      </c>
      <c r="K367" s="6">
        <v>1099</v>
      </c>
      <c r="L367" s="7">
        <v>200</v>
      </c>
    </row>
    <row r="368" spans="2:12" ht="25.5" thickBot="1" x14ac:dyDescent="0.4">
      <c r="B368" s="33"/>
      <c r="C368" s="36"/>
      <c r="D368" s="36"/>
      <c r="E368" s="39"/>
      <c r="F368" s="39"/>
      <c r="G368" s="39"/>
      <c r="H368" s="39"/>
      <c r="I368" s="12" t="s">
        <v>13</v>
      </c>
      <c r="J368" s="6">
        <v>1299</v>
      </c>
      <c r="K368" s="6">
        <v>1098.96</v>
      </c>
      <c r="L368" s="7">
        <v>200.03999999999996</v>
      </c>
    </row>
    <row r="369" spans="2:12" ht="25.5" thickBot="1" x14ac:dyDescent="0.4">
      <c r="B369" s="33"/>
      <c r="C369" s="36"/>
      <c r="D369" s="36"/>
      <c r="E369" s="39"/>
      <c r="F369" s="39"/>
      <c r="G369" s="39"/>
      <c r="H369" s="39"/>
      <c r="I369" s="12" t="s">
        <v>14</v>
      </c>
      <c r="J369" s="6">
        <v>1298.99</v>
      </c>
      <c r="K369" s="6">
        <v>1098.9000000000001</v>
      </c>
      <c r="L369" s="7">
        <v>200.08999999999992</v>
      </c>
    </row>
    <row r="370" spans="2:12" ht="25.5" thickBot="1" x14ac:dyDescent="0.4">
      <c r="B370" s="34"/>
      <c r="C370" s="37"/>
      <c r="D370" s="37"/>
      <c r="E370" s="40"/>
      <c r="F370" s="40"/>
      <c r="G370" s="40"/>
      <c r="H370" s="40"/>
      <c r="I370" s="12" t="s">
        <v>15</v>
      </c>
      <c r="J370" s="6">
        <v>1298.8800000000001</v>
      </c>
      <c r="K370" s="6">
        <v>1098.72</v>
      </c>
      <c r="L370" s="22">
        <v>200.16000000000008</v>
      </c>
    </row>
    <row r="371" spans="2:12" ht="25.5" thickBot="1" x14ac:dyDescent="0.4">
      <c r="B371" s="32" t="s">
        <v>36</v>
      </c>
      <c r="C371" s="35" t="s">
        <v>170</v>
      </c>
      <c r="D371" s="35" t="s">
        <v>11</v>
      </c>
      <c r="E371" s="38" t="s">
        <v>104</v>
      </c>
      <c r="F371" s="38" t="s">
        <v>37</v>
      </c>
      <c r="G371" s="38" t="s">
        <v>163</v>
      </c>
      <c r="H371" s="38" t="s">
        <v>22</v>
      </c>
      <c r="I371" s="12" t="s">
        <v>16</v>
      </c>
      <c r="J371" s="6">
        <v>1799</v>
      </c>
      <c r="K371" s="6">
        <v>1699</v>
      </c>
      <c r="L371" s="7">
        <v>100</v>
      </c>
    </row>
    <row r="372" spans="2:12" ht="25.5" thickBot="1" x14ac:dyDescent="0.4">
      <c r="B372" s="33"/>
      <c r="C372" s="36"/>
      <c r="D372" s="36"/>
      <c r="E372" s="39"/>
      <c r="F372" s="39"/>
      <c r="G372" s="39"/>
      <c r="H372" s="39"/>
      <c r="I372" s="12" t="s">
        <v>13</v>
      </c>
      <c r="J372" s="6">
        <v>1798.98</v>
      </c>
      <c r="K372" s="6">
        <v>1698.96</v>
      </c>
      <c r="L372" s="7">
        <v>100.01999999999998</v>
      </c>
    </row>
    <row r="373" spans="2:12" ht="25.5" thickBot="1" x14ac:dyDescent="0.4">
      <c r="B373" s="33"/>
      <c r="C373" s="36"/>
      <c r="D373" s="36"/>
      <c r="E373" s="39"/>
      <c r="F373" s="39"/>
      <c r="G373" s="39"/>
      <c r="H373" s="39"/>
      <c r="I373" s="12" t="s">
        <v>14</v>
      </c>
      <c r="J373" s="6">
        <v>1798.94</v>
      </c>
      <c r="K373" s="6">
        <v>1698.84</v>
      </c>
      <c r="L373" s="7">
        <v>100.10000000000014</v>
      </c>
    </row>
    <row r="374" spans="2:12" ht="25.5" thickBot="1" x14ac:dyDescent="0.4">
      <c r="B374" s="34"/>
      <c r="C374" s="37"/>
      <c r="D374" s="37"/>
      <c r="E374" s="40"/>
      <c r="F374" s="40"/>
      <c r="G374" s="40"/>
      <c r="H374" s="40"/>
      <c r="I374" s="12" t="s">
        <v>15</v>
      </c>
      <c r="J374" s="6">
        <v>1798.8</v>
      </c>
      <c r="K374" s="6">
        <v>1698.72</v>
      </c>
      <c r="L374" s="22">
        <v>100.07999999999993</v>
      </c>
    </row>
    <row r="375" spans="2:12" ht="25.5" thickBot="1" x14ac:dyDescent="0.4">
      <c r="B375" s="32" t="s">
        <v>36</v>
      </c>
      <c r="C375" s="35" t="s">
        <v>171</v>
      </c>
      <c r="D375" s="35" t="s">
        <v>11</v>
      </c>
      <c r="E375" s="38" t="s">
        <v>104</v>
      </c>
      <c r="F375" s="38" t="s">
        <v>131</v>
      </c>
      <c r="G375" s="38" t="s">
        <v>163</v>
      </c>
      <c r="H375" s="38" t="s">
        <v>22</v>
      </c>
      <c r="I375" s="12" t="s">
        <v>16</v>
      </c>
      <c r="J375" s="6">
        <v>1399</v>
      </c>
      <c r="K375" s="6">
        <v>1159</v>
      </c>
      <c r="L375" s="7">
        <v>240</v>
      </c>
    </row>
    <row r="376" spans="2:12" ht="25.5" thickBot="1" x14ac:dyDescent="0.4">
      <c r="B376" s="33"/>
      <c r="C376" s="36"/>
      <c r="D376" s="36"/>
      <c r="E376" s="39"/>
      <c r="F376" s="39"/>
      <c r="G376" s="39"/>
      <c r="H376" s="39"/>
      <c r="I376" s="12" t="s">
        <v>13</v>
      </c>
      <c r="J376" s="6">
        <v>1398.96</v>
      </c>
      <c r="K376" s="6">
        <v>1158.96</v>
      </c>
      <c r="L376" s="7">
        <v>240</v>
      </c>
    </row>
    <row r="377" spans="2:12" ht="25.5" thickBot="1" x14ac:dyDescent="0.4">
      <c r="B377" s="33"/>
      <c r="C377" s="36"/>
      <c r="D377" s="36"/>
      <c r="E377" s="39"/>
      <c r="F377" s="39"/>
      <c r="G377" s="39"/>
      <c r="H377" s="39"/>
      <c r="I377" s="12" t="s">
        <v>14</v>
      </c>
      <c r="J377" s="6">
        <v>1398.98</v>
      </c>
      <c r="K377" s="6">
        <v>1158.96</v>
      </c>
      <c r="L377" s="7">
        <v>240.01999999999998</v>
      </c>
    </row>
    <row r="378" spans="2:12" ht="25.5" thickBot="1" x14ac:dyDescent="0.4">
      <c r="B378" s="34"/>
      <c r="C378" s="37"/>
      <c r="D378" s="37"/>
      <c r="E378" s="40"/>
      <c r="F378" s="40"/>
      <c r="G378" s="40"/>
      <c r="H378" s="40"/>
      <c r="I378" s="12" t="s">
        <v>15</v>
      </c>
      <c r="J378" s="6">
        <v>1398.72</v>
      </c>
      <c r="K378" s="6">
        <v>1158.72</v>
      </c>
      <c r="L378" s="22">
        <v>240</v>
      </c>
    </row>
    <row r="379" spans="2:12" ht="25.5" thickBot="1" x14ac:dyDescent="0.4">
      <c r="B379" s="32" t="s">
        <v>36</v>
      </c>
      <c r="C379" s="35" t="s">
        <v>172</v>
      </c>
      <c r="D379" s="35" t="s">
        <v>11</v>
      </c>
      <c r="E379" s="38" t="s">
        <v>104</v>
      </c>
      <c r="F379" s="38" t="s">
        <v>37</v>
      </c>
      <c r="G379" s="38" t="s">
        <v>163</v>
      </c>
      <c r="H379" s="38" t="s">
        <v>22</v>
      </c>
      <c r="I379" s="12" t="s">
        <v>16</v>
      </c>
      <c r="J379" s="6">
        <v>799</v>
      </c>
      <c r="K379" s="6">
        <v>699</v>
      </c>
      <c r="L379" s="7">
        <v>100</v>
      </c>
    </row>
    <row r="380" spans="2:12" ht="25.5" thickBot="1" x14ac:dyDescent="0.4">
      <c r="B380" s="33"/>
      <c r="C380" s="36"/>
      <c r="D380" s="36"/>
      <c r="E380" s="39"/>
      <c r="F380" s="39"/>
      <c r="G380" s="39"/>
      <c r="H380" s="39"/>
      <c r="I380" s="12" t="s">
        <v>13</v>
      </c>
      <c r="J380" s="6">
        <v>798.96</v>
      </c>
      <c r="K380" s="6">
        <v>699</v>
      </c>
      <c r="L380" s="7">
        <v>99.960000000000036</v>
      </c>
    </row>
    <row r="381" spans="2:12" ht="25.5" thickBot="1" x14ac:dyDescent="0.4">
      <c r="B381" s="33"/>
      <c r="C381" s="36"/>
      <c r="D381" s="36"/>
      <c r="E381" s="39"/>
      <c r="F381" s="39"/>
      <c r="G381" s="39"/>
      <c r="H381" s="39"/>
      <c r="I381" s="12" t="s">
        <v>14</v>
      </c>
      <c r="J381" s="6">
        <v>798.82</v>
      </c>
      <c r="K381" s="6">
        <v>698.93999999999994</v>
      </c>
      <c r="L381" s="7">
        <v>99.880000000000109</v>
      </c>
    </row>
    <row r="382" spans="2:12" ht="25.5" thickBot="1" x14ac:dyDescent="0.4">
      <c r="B382" s="34"/>
      <c r="C382" s="37"/>
      <c r="D382" s="37"/>
      <c r="E382" s="40"/>
      <c r="F382" s="40"/>
      <c r="G382" s="40"/>
      <c r="H382" s="40"/>
      <c r="I382" s="12" t="s">
        <v>15</v>
      </c>
      <c r="J382" s="6">
        <v>798.96</v>
      </c>
      <c r="K382" s="6">
        <v>698.88</v>
      </c>
      <c r="L382" s="22">
        <v>100.08000000000004</v>
      </c>
    </row>
    <row r="383" spans="2:12" ht="25.5" thickBot="1" x14ac:dyDescent="0.4">
      <c r="B383" s="32" t="s">
        <v>36</v>
      </c>
      <c r="C383" s="35" t="s">
        <v>173</v>
      </c>
      <c r="D383" s="35" t="s">
        <v>11</v>
      </c>
      <c r="E383" s="38" t="s">
        <v>104</v>
      </c>
      <c r="F383" s="38" t="s">
        <v>37</v>
      </c>
      <c r="G383" s="38" t="s">
        <v>163</v>
      </c>
      <c r="H383" s="38" t="s">
        <v>22</v>
      </c>
      <c r="I383" s="12" t="s">
        <v>16</v>
      </c>
      <c r="J383" s="6">
        <v>899</v>
      </c>
      <c r="K383" s="6">
        <v>799</v>
      </c>
      <c r="L383" s="7">
        <v>100</v>
      </c>
    </row>
    <row r="384" spans="2:12" ht="25.5" thickBot="1" x14ac:dyDescent="0.4">
      <c r="B384" s="33"/>
      <c r="C384" s="36"/>
      <c r="D384" s="36"/>
      <c r="E384" s="39"/>
      <c r="F384" s="39"/>
      <c r="G384" s="39"/>
      <c r="H384" s="39"/>
      <c r="I384" s="12" t="s">
        <v>13</v>
      </c>
      <c r="J384" s="6">
        <v>898.98</v>
      </c>
      <c r="K384" s="6">
        <v>798.96</v>
      </c>
      <c r="L384" s="7">
        <v>100.01999999999998</v>
      </c>
    </row>
    <row r="385" spans="2:12" ht="25.5" thickBot="1" x14ac:dyDescent="0.4">
      <c r="B385" s="33"/>
      <c r="C385" s="36"/>
      <c r="D385" s="36"/>
      <c r="E385" s="39"/>
      <c r="F385" s="39"/>
      <c r="G385" s="39"/>
      <c r="H385" s="39"/>
      <c r="I385" s="12" t="s">
        <v>14</v>
      </c>
      <c r="J385" s="6">
        <v>898.92</v>
      </c>
      <c r="K385" s="6">
        <v>798.82</v>
      </c>
      <c r="L385" s="7">
        <v>100.09999999999991</v>
      </c>
    </row>
    <row r="386" spans="2:12" ht="25.5" thickBot="1" x14ac:dyDescent="0.4">
      <c r="B386" s="34"/>
      <c r="C386" s="37"/>
      <c r="D386" s="37"/>
      <c r="E386" s="40"/>
      <c r="F386" s="40"/>
      <c r="G386" s="40"/>
      <c r="H386" s="40"/>
      <c r="I386" s="12" t="s">
        <v>15</v>
      </c>
      <c r="J386" s="6">
        <v>898.8</v>
      </c>
      <c r="K386" s="6">
        <v>798.72</v>
      </c>
      <c r="L386" s="22">
        <v>100.07999999999993</v>
      </c>
    </row>
    <row r="387" spans="2:12" ht="25.5" thickBot="1" x14ac:dyDescent="0.4">
      <c r="B387" s="32" t="s">
        <v>36</v>
      </c>
      <c r="C387" s="35" t="s">
        <v>174</v>
      </c>
      <c r="D387" s="35" t="s">
        <v>11</v>
      </c>
      <c r="E387" s="38" t="s">
        <v>104</v>
      </c>
      <c r="F387" s="38" t="s">
        <v>131</v>
      </c>
      <c r="G387" s="38" t="s">
        <v>163</v>
      </c>
      <c r="H387" s="38" t="s">
        <v>22</v>
      </c>
      <c r="I387" s="12" t="s">
        <v>16</v>
      </c>
      <c r="J387" s="6">
        <v>1199</v>
      </c>
      <c r="K387" s="6">
        <v>1079</v>
      </c>
      <c r="L387" s="7">
        <v>120</v>
      </c>
    </row>
    <row r="388" spans="2:12" ht="25.5" thickBot="1" x14ac:dyDescent="0.4">
      <c r="B388" s="33"/>
      <c r="C388" s="36"/>
      <c r="D388" s="36"/>
      <c r="E388" s="39"/>
      <c r="F388" s="39"/>
      <c r="G388" s="39"/>
      <c r="H388" s="39"/>
      <c r="I388" s="12" t="s">
        <v>13</v>
      </c>
      <c r="J388" s="6">
        <v>1299</v>
      </c>
      <c r="K388" s="6">
        <v>1269</v>
      </c>
      <c r="L388" s="7">
        <v>30</v>
      </c>
    </row>
    <row r="389" spans="2:12" ht="25.5" thickBot="1" x14ac:dyDescent="0.4">
      <c r="B389" s="33"/>
      <c r="C389" s="36"/>
      <c r="D389" s="36"/>
      <c r="E389" s="39"/>
      <c r="F389" s="39"/>
      <c r="G389" s="39"/>
      <c r="H389" s="39"/>
      <c r="I389" s="12" t="s">
        <v>14</v>
      </c>
      <c r="J389" s="6">
        <v>1318.9</v>
      </c>
      <c r="K389" s="6">
        <v>1298.8799999999999</v>
      </c>
      <c r="L389" s="7">
        <v>20.020000000000209</v>
      </c>
    </row>
    <row r="390" spans="2:12" ht="25.5" thickBot="1" x14ac:dyDescent="0.4">
      <c r="B390" s="34"/>
      <c r="C390" s="37"/>
      <c r="D390" s="37"/>
      <c r="E390" s="40"/>
      <c r="F390" s="40"/>
      <c r="G390" s="40"/>
      <c r="H390" s="40"/>
      <c r="I390" s="12" t="s">
        <v>15</v>
      </c>
      <c r="J390" s="6">
        <v>1498.8</v>
      </c>
      <c r="K390" s="6">
        <v>1478.8799999999999</v>
      </c>
      <c r="L390" s="22">
        <v>19.920000000000073</v>
      </c>
    </row>
    <row r="391" spans="2:12" ht="25.5" thickBot="1" x14ac:dyDescent="0.4">
      <c r="B391" s="32" t="s">
        <v>36</v>
      </c>
      <c r="C391" s="35" t="s">
        <v>175</v>
      </c>
      <c r="D391" s="35" t="s">
        <v>11</v>
      </c>
      <c r="E391" s="38" t="s">
        <v>104</v>
      </c>
      <c r="F391" s="38" t="s">
        <v>131</v>
      </c>
      <c r="G391" s="38" t="s">
        <v>163</v>
      </c>
      <c r="H391" s="38" t="s">
        <v>22</v>
      </c>
      <c r="I391" s="12" t="s">
        <v>16</v>
      </c>
      <c r="J391" s="6">
        <v>1299</v>
      </c>
      <c r="K391" s="6">
        <v>1169</v>
      </c>
      <c r="L391" s="7">
        <v>130</v>
      </c>
    </row>
    <row r="392" spans="2:12" ht="25.5" thickBot="1" x14ac:dyDescent="0.4">
      <c r="B392" s="33"/>
      <c r="C392" s="36"/>
      <c r="D392" s="36"/>
      <c r="E392" s="39"/>
      <c r="F392" s="39"/>
      <c r="G392" s="39"/>
      <c r="H392" s="39"/>
      <c r="I392" s="12" t="s">
        <v>13</v>
      </c>
      <c r="J392" s="6">
        <v>1398.96</v>
      </c>
      <c r="K392" s="6">
        <v>1368.96</v>
      </c>
      <c r="L392" s="7">
        <v>30</v>
      </c>
    </row>
    <row r="393" spans="2:12" ht="25.5" thickBot="1" x14ac:dyDescent="0.4">
      <c r="B393" s="33"/>
      <c r="C393" s="36"/>
      <c r="D393" s="36"/>
      <c r="E393" s="39"/>
      <c r="F393" s="39"/>
      <c r="G393" s="39"/>
      <c r="H393" s="39"/>
      <c r="I393" s="12" t="s">
        <v>14</v>
      </c>
      <c r="J393" s="6">
        <v>1419</v>
      </c>
      <c r="K393" s="6">
        <v>1398.98</v>
      </c>
      <c r="L393" s="7">
        <v>20.019999999999982</v>
      </c>
    </row>
    <row r="394" spans="2:12" ht="25.5" thickBot="1" x14ac:dyDescent="0.4">
      <c r="B394" s="34"/>
      <c r="C394" s="37"/>
      <c r="D394" s="37"/>
      <c r="E394" s="40"/>
      <c r="F394" s="40"/>
      <c r="G394" s="40"/>
      <c r="H394" s="40"/>
      <c r="I394" s="12" t="s">
        <v>15</v>
      </c>
      <c r="J394" s="6">
        <v>1598.88</v>
      </c>
      <c r="K394" s="6">
        <v>1578.72</v>
      </c>
      <c r="L394" s="22">
        <v>20.160000000000082</v>
      </c>
    </row>
    <row r="395" spans="2:12" ht="25.5" thickBot="1" x14ac:dyDescent="0.4">
      <c r="B395" s="32" t="s">
        <v>36</v>
      </c>
      <c r="C395" s="35" t="s">
        <v>176</v>
      </c>
      <c r="D395" s="35" t="s">
        <v>11</v>
      </c>
      <c r="E395" s="38" t="s">
        <v>104</v>
      </c>
      <c r="F395" s="38" t="s">
        <v>131</v>
      </c>
      <c r="G395" s="38" t="s">
        <v>163</v>
      </c>
      <c r="H395" s="38" t="s">
        <v>22</v>
      </c>
      <c r="I395" s="12" t="s">
        <v>16</v>
      </c>
      <c r="J395" s="6">
        <v>1699</v>
      </c>
      <c r="K395" s="6">
        <v>1529</v>
      </c>
      <c r="L395" s="7">
        <v>170</v>
      </c>
    </row>
    <row r="396" spans="2:12" ht="25.5" thickBot="1" x14ac:dyDescent="0.4">
      <c r="B396" s="33"/>
      <c r="C396" s="36"/>
      <c r="D396" s="36"/>
      <c r="E396" s="39"/>
      <c r="F396" s="39"/>
      <c r="G396" s="39"/>
      <c r="H396" s="39"/>
      <c r="I396" s="12" t="s">
        <v>13</v>
      </c>
      <c r="J396" s="6">
        <v>1798.98</v>
      </c>
      <c r="K396" s="6">
        <v>1779</v>
      </c>
      <c r="L396" s="7">
        <v>19.980000000000018</v>
      </c>
    </row>
    <row r="397" spans="2:12" ht="25.5" thickBot="1" x14ac:dyDescent="0.4">
      <c r="B397" s="33"/>
      <c r="C397" s="36"/>
      <c r="D397" s="36"/>
      <c r="E397" s="39"/>
      <c r="F397" s="39"/>
      <c r="G397" s="39"/>
      <c r="H397" s="39"/>
      <c r="I397" s="12" t="s">
        <v>14</v>
      </c>
      <c r="J397" s="6">
        <v>1898.93</v>
      </c>
      <c r="K397" s="6">
        <v>1888.92</v>
      </c>
      <c r="L397" s="7">
        <v>10.009999999999991</v>
      </c>
    </row>
    <row r="398" spans="2:12" ht="25.5" thickBot="1" x14ac:dyDescent="0.4">
      <c r="B398" s="34"/>
      <c r="C398" s="37"/>
      <c r="D398" s="37"/>
      <c r="E398" s="40"/>
      <c r="F398" s="40"/>
      <c r="G398" s="40"/>
      <c r="H398" s="40"/>
      <c r="I398" s="12" t="s">
        <v>15</v>
      </c>
      <c r="J398" s="6">
        <v>1998.96</v>
      </c>
      <c r="K398" s="6">
        <v>1978.56</v>
      </c>
      <c r="L398" s="22">
        <v>20.400000000000091</v>
      </c>
    </row>
    <row r="399" spans="2:12" ht="25.5" thickBot="1" x14ac:dyDescent="0.4">
      <c r="B399" s="32" t="s">
        <v>36</v>
      </c>
      <c r="C399" s="35" t="s">
        <v>128</v>
      </c>
      <c r="D399" s="35" t="s">
        <v>11</v>
      </c>
      <c r="E399" s="38" t="s">
        <v>104</v>
      </c>
      <c r="F399" s="38" t="s">
        <v>131</v>
      </c>
      <c r="G399" s="38" t="s">
        <v>163</v>
      </c>
      <c r="H399" s="38" t="s">
        <v>22</v>
      </c>
      <c r="I399" s="12" t="s">
        <v>16</v>
      </c>
      <c r="J399" s="6">
        <v>11999</v>
      </c>
      <c r="K399" s="6">
        <v>9999</v>
      </c>
      <c r="L399" s="7">
        <v>2000</v>
      </c>
    </row>
    <row r="400" spans="2:12" ht="25.5" thickBot="1" x14ac:dyDescent="0.4">
      <c r="B400" s="33"/>
      <c r="C400" s="36"/>
      <c r="D400" s="36"/>
      <c r="E400" s="39"/>
      <c r="F400" s="39"/>
      <c r="G400" s="39"/>
      <c r="H400" s="39"/>
      <c r="I400" s="12" t="s">
        <v>13</v>
      </c>
      <c r="J400" s="6">
        <v>11998.92</v>
      </c>
      <c r="K400" s="6">
        <v>9999</v>
      </c>
      <c r="L400" s="7">
        <v>1999.92</v>
      </c>
    </row>
    <row r="401" spans="2:12" ht="25.5" thickBot="1" x14ac:dyDescent="0.4">
      <c r="B401" s="33"/>
      <c r="C401" s="36"/>
      <c r="D401" s="36"/>
      <c r="E401" s="39"/>
      <c r="F401" s="39"/>
      <c r="G401" s="39"/>
      <c r="H401" s="39"/>
      <c r="I401" s="12" t="s">
        <v>14</v>
      </c>
      <c r="J401" s="6">
        <v>11998.91</v>
      </c>
      <c r="K401" s="6">
        <v>10198.98</v>
      </c>
      <c r="L401" s="7">
        <v>1799.9300000000003</v>
      </c>
    </row>
    <row r="402" spans="2:12" ht="25.5" thickBot="1" x14ac:dyDescent="0.4">
      <c r="B402" s="34"/>
      <c r="C402" s="37"/>
      <c r="D402" s="37"/>
      <c r="E402" s="40"/>
      <c r="F402" s="40"/>
      <c r="G402" s="40"/>
      <c r="H402" s="40"/>
      <c r="I402" s="12" t="s">
        <v>15</v>
      </c>
      <c r="J402" s="6">
        <v>11998.56</v>
      </c>
      <c r="K402" s="6">
        <v>10798.56</v>
      </c>
      <c r="L402" s="22">
        <v>1200</v>
      </c>
    </row>
    <row r="403" spans="2:12" ht="25.5" thickBot="1" x14ac:dyDescent="0.4">
      <c r="B403" s="32" t="s">
        <v>36</v>
      </c>
      <c r="C403" s="35" t="s">
        <v>129</v>
      </c>
      <c r="D403" s="35" t="s">
        <v>11</v>
      </c>
      <c r="E403" s="38" t="s">
        <v>104</v>
      </c>
      <c r="F403" s="38" t="s">
        <v>131</v>
      </c>
      <c r="G403" s="38" t="s">
        <v>163</v>
      </c>
      <c r="H403" s="38" t="s">
        <v>22</v>
      </c>
      <c r="I403" s="12" t="s">
        <v>16</v>
      </c>
      <c r="J403" s="6">
        <v>6999</v>
      </c>
      <c r="K403" s="6">
        <v>5999</v>
      </c>
      <c r="L403" s="7">
        <v>1000</v>
      </c>
    </row>
    <row r="404" spans="2:12" ht="25.5" thickBot="1" x14ac:dyDescent="0.4">
      <c r="B404" s="33"/>
      <c r="C404" s="36"/>
      <c r="D404" s="36"/>
      <c r="E404" s="39"/>
      <c r="F404" s="39"/>
      <c r="G404" s="39"/>
      <c r="H404" s="39"/>
      <c r="I404" s="12" t="s">
        <v>13</v>
      </c>
      <c r="J404" s="6">
        <v>6999</v>
      </c>
      <c r="K404" s="6">
        <v>5998.9800000000005</v>
      </c>
      <c r="L404" s="7">
        <v>1000.0199999999995</v>
      </c>
    </row>
    <row r="405" spans="2:12" ht="25.5" thickBot="1" x14ac:dyDescent="0.4">
      <c r="B405" s="33"/>
      <c r="C405" s="36"/>
      <c r="D405" s="36"/>
      <c r="E405" s="39"/>
      <c r="F405" s="39"/>
      <c r="G405" s="39"/>
      <c r="H405" s="39"/>
      <c r="I405" s="12" t="s">
        <v>14</v>
      </c>
      <c r="J405" s="6">
        <v>6998.86</v>
      </c>
      <c r="K405" s="6">
        <v>6198.94</v>
      </c>
      <c r="L405" s="7">
        <v>799.92000000000007</v>
      </c>
    </row>
    <row r="406" spans="2:12" ht="25.5" thickBot="1" x14ac:dyDescent="0.4">
      <c r="B406" s="34"/>
      <c r="C406" s="37"/>
      <c r="D406" s="37"/>
      <c r="E406" s="40"/>
      <c r="F406" s="40"/>
      <c r="G406" s="40"/>
      <c r="H406" s="40"/>
      <c r="I406" s="12" t="s">
        <v>15</v>
      </c>
      <c r="J406" s="6">
        <v>6998.88</v>
      </c>
      <c r="K406" s="6">
        <v>6398.88</v>
      </c>
      <c r="L406" s="22">
        <v>600</v>
      </c>
    </row>
    <row r="407" spans="2:12" ht="25.5" thickBot="1" x14ac:dyDescent="0.4">
      <c r="B407" s="32" t="s">
        <v>36</v>
      </c>
      <c r="C407" s="35" t="s">
        <v>177</v>
      </c>
      <c r="D407" s="35" t="s">
        <v>11</v>
      </c>
      <c r="E407" s="38" t="s">
        <v>104</v>
      </c>
      <c r="F407" s="38" t="s">
        <v>37</v>
      </c>
      <c r="G407" s="38" t="s">
        <v>163</v>
      </c>
      <c r="H407" s="38" t="s">
        <v>22</v>
      </c>
      <c r="I407" s="12" t="s">
        <v>16</v>
      </c>
      <c r="J407" s="6">
        <v>2999</v>
      </c>
      <c r="K407" s="6">
        <v>2699</v>
      </c>
      <c r="L407" s="7">
        <v>300</v>
      </c>
    </row>
    <row r="408" spans="2:12" ht="25.5" thickBot="1" x14ac:dyDescent="0.4">
      <c r="B408" s="33"/>
      <c r="C408" s="36"/>
      <c r="D408" s="36"/>
      <c r="E408" s="39"/>
      <c r="F408" s="39"/>
      <c r="G408" s="39"/>
      <c r="H408" s="39"/>
      <c r="I408" s="12" t="s">
        <v>13</v>
      </c>
      <c r="J408" s="6">
        <v>2998.92</v>
      </c>
      <c r="K408" s="6">
        <v>2698.92</v>
      </c>
      <c r="L408" s="7">
        <v>300</v>
      </c>
    </row>
    <row r="409" spans="2:12" ht="25.5" thickBot="1" x14ac:dyDescent="0.4">
      <c r="B409" s="33"/>
      <c r="C409" s="36"/>
      <c r="D409" s="36"/>
      <c r="E409" s="39"/>
      <c r="F409" s="39"/>
      <c r="G409" s="39"/>
      <c r="H409" s="39"/>
      <c r="I409" s="12" t="s">
        <v>14</v>
      </c>
      <c r="J409" s="6">
        <v>2998.93</v>
      </c>
      <c r="K409" s="6">
        <v>2698.96</v>
      </c>
      <c r="L409" s="7">
        <v>299.9699999999998</v>
      </c>
    </row>
    <row r="410" spans="2:12" ht="25.5" thickBot="1" x14ac:dyDescent="0.4">
      <c r="B410" s="34"/>
      <c r="C410" s="37"/>
      <c r="D410" s="37"/>
      <c r="E410" s="40"/>
      <c r="F410" s="40"/>
      <c r="G410" s="40"/>
      <c r="H410" s="40"/>
      <c r="I410" s="12" t="s">
        <v>15</v>
      </c>
      <c r="J410" s="6">
        <v>2998.56</v>
      </c>
      <c r="K410" s="6">
        <v>2698.56</v>
      </c>
      <c r="L410" s="22">
        <v>300</v>
      </c>
    </row>
    <row r="411" spans="2:12" ht="25.5" thickBot="1" x14ac:dyDescent="0.4">
      <c r="B411" s="32" t="s">
        <v>36</v>
      </c>
      <c r="C411" s="35" t="s">
        <v>164</v>
      </c>
      <c r="D411" s="35" t="s">
        <v>11</v>
      </c>
      <c r="E411" s="38" t="s">
        <v>104</v>
      </c>
      <c r="F411" s="38" t="s">
        <v>37</v>
      </c>
      <c r="G411" s="38" t="s">
        <v>132</v>
      </c>
      <c r="H411" s="38" t="s">
        <v>22</v>
      </c>
      <c r="I411" s="12" t="s">
        <v>16</v>
      </c>
      <c r="J411" s="6">
        <v>3699</v>
      </c>
      <c r="K411" s="6">
        <v>2999</v>
      </c>
      <c r="L411" s="7">
        <v>700</v>
      </c>
    </row>
    <row r="412" spans="2:12" ht="25.5" thickBot="1" x14ac:dyDescent="0.4">
      <c r="B412" s="33"/>
      <c r="C412" s="36"/>
      <c r="D412" s="36"/>
      <c r="E412" s="39"/>
      <c r="F412" s="39"/>
      <c r="G412" s="39"/>
      <c r="H412" s="39"/>
      <c r="I412" s="12" t="s">
        <v>13</v>
      </c>
      <c r="J412" s="6">
        <v>3699</v>
      </c>
      <c r="K412" s="6">
        <v>2998.92</v>
      </c>
      <c r="L412" s="7">
        <v>700.07999999999993</v>
      </c>
    </row>
    <row r="413" spans="2:12" ht="25.5" thickBot="1" x14ac:dyDescent="0.4">
      <c r="B413" s="33"/>
      <c r="C413" s="36"/>
      <c r="D413" s="36"/>
      <c r="E413" s="39"/>
      <c r="F413" s="39"/>
      <c r="G413" s="39"/>
      <c r="H413" s="39"/>
      <c r="I413" s="12" t="s">
        <v>14</v>
      </c>
      <c r="J413" s="6">
        <v>3698.86</v>
      </c>
      <c r="K413" s="6">
        <v>3198.8</v>
      </c>
      <c r="L413" s="7">
        <v>500.05999999999995</v>
      </c>
    </row>
    <row r="414" spans="2:12" ht="25.5" thickBot="1" x14ac:dyDescent="0.4">
      <c r="B414" s="34"/>
      <c r="C414" s="37"/>
      <c r="D414" s="37"/>
      <c r="E414" s="40"/>
      <c r="F414" s="40"/>
      <c r="G414" s="40"/>
      <c r="H414" s="40"/>
      <c r="I414" s="12" t="s">
        <v>15</v>
      </c>
      <c r="J414" s="6">
        <v>3698.88</v>
      </c>
      <c r="K414" s="6">
        <v>3498.7200000000003</v>
      </c>
      <c r="L414" s="22">
        <v>200.15999999999985</v>
      </c>
    </row>
    <row r="415" spans="2:12" ht="25.5" thickBot="1" x14ac:dyDescent="0.4">
      <c r="B415" s="32" t="s">
        <v>36</v>
      </c>
      <c r="C415" s="35" t="s">
        <v>165</v>
      </c>
      <c r="D415" s="35" t="s">
        <v>11</v>
      </c>
      <c r="E415" s="38" t="s">
        <v>104</v>
      </c>
      <c r="F415" s="38" t="s">
        <v>37</v>
      </c>
      <c r="G415" s="38" t="s">
        <v>132</v>
      </c>
      <c r="H415" s="38" t="s">
        <v>22</v>
      </c>
      <c r="I415" s="12" t="s">
        <v>16</v>
      </c>
      <c r="J415" s="6">
        <v>3999</v>
      </c>
      <c r="K415" s="6">
        <v>3399</v>
      </c>
      <c r="L415" s="7">
        <v>600</v>
      </c>
    </row>
    <row r="416" spans="2:12" ht="25.5" thickBot="1" x14ac:dyDescent="0.4">
      <c r="B416" s="33"/>
      <c r="C416" s="36"/>
      <c r="D416" s="36"/>
      <c r="E416" s="39"/>
      <c r="F416" s="39"/>
      <c r="G416" s="39"/>
      <c r="H416" s="39"/>
      <c r="I416" s="12" t="s">
        <v>13</v>
      </c>
      <c r="J416" s="6">
        <v>3999</v>
      </c>
      <c r="K416" s="6">
        <v>3399</v>
      </c>
      <c r="L416" s="7">
        <v>600</v>
      </c>
    </row>
    <row r="417" spans="2:12" ht="25.5" thickBot="1" x14ac:dyDescent="0.4">
      <c r="B417" s="33"/>
      <c r="C417" s="36"/>
      <c r="D417" s="36"/>
      <c r="E417" s="39"/>
      <c r="F417" s="39"/>
      <c r="G417" s="39"/>
      <c r="H417" s="39"/>
      <c r="I417" s="12" t="s">
        <v>14</v>
      </c>
      <c r="J417" s="6">
        <v>3998.94</v>
      </c>
      <c r="K417" s="6">
        <v>3598.98</v>
      </c>
      <c r="L417" s="7">
        <v>399.96000000000004</v>
      </c>
    </row>
    <row r="418" spans="2:12" ht="25.5" thickBot="1" x14ac:dyDescent="0.4">
      <c r="B418" s="34"/>
      <c r="C418" s="37"/>
      <c r="D418" s="37"/>
      <c r="E418" s="40"/>
      <c r="F418" s="40"/>
      <c r="G418" s="40"/>
      <c r="H418" s="40"/>
      <c r="I418" s="12" t="s">
        <v>15</v>
      </c>
      <c r="J418" s="6">
        <v>3998.88</v>
      </c>
      <c r="K418" s="6">
        <v>3798.7200000000003</v>
      </c>
      <c r="L418" s="22">
        <v>200.15999999999985</v>
      </c>
    </row>
    <row r="419" spans="2:12" ht="25.5" thickBot="1" x14ac:dyDescent="0.4">
      <c r="B419" s="32" t="s">
        <v>36</v>
      </c>
      <c r="C419" s="35" t="s">
        <v>98</v>
      </c>
      <c r="D419" s="35" t="s">
        <v>11</v>
      </c>
      <c r="E419" s="38" t="s">
        <v>104</v>
      </c>
      <c r="F419" s="38" t="s">
        <v>131</v>
      </c>
      <c r="G419" s="38" t="s">
        <v>132</v>
      </c>
      <c r="H419" s="38" t="s">
        <v>22</v>
      </c>
      <c r="I419" s="12" t="s">
        <v>16</v>
      </c>
      <c r="J419" s="6">
        <v>2499</v>
      </c>
      <c r="K419" s="6">
        <v>1999</v>
      </c>
      <c r="L419" s="7">
        <v>500</v>
      </c>
    </row>
    <row r="420" spans="2:12" ht="25.5" thickBot="1" x14ac:dyDescent="0.4">
      <c r="B420" s="33"/>
      <c r="C420" s="36"/>
      <c r="D420" s="36"/>
      <c r="E420" s="39"/>
      <c r="F420" s="39"/>
      <c r="G420" s="39"/>
      <c r="H420" s="39"/>
      <c r="I420" s="12" t="s">
        <v>13</v>
      </c>
      <c r="J420" s="6">
        <v>2499</v>
      </c>
      <c r="K420" s="6">
        <v>1998.96</v>
      </c>
      <c r="L420" s="7">
        <v>500.03999999999996</v>
      </c>
    </row>
    <row r="421" spans="2:12" ht="25.5" thickBot="1" x14ac:dyDescent="0.4">
      <c r="B421" s="33"/>
      <c r="C421" s="36"/>
      <c r="D421" s="36"/>
      <c r="E421" s="39"/>
      <c r="F421" s="39"/>
      <c r="G421" s="39"/>
      <c r="H421" s="39"/>
      <c r="I421" s="12" t="s">
        <v>14</v>
      </c>
      <c r="J421" s="6">
        <v>2498.98</v>
      </c>
      <c r="K421" s="6">
        <v>1998.92</v>
      </c>
      <c r="L421" s="7">
        <v>500.05999999999995</v>
      </c>
    </row>
    <row r="422" spans="2:12" ht="25.5" thickBot="1" x14ac:dyDescent="0.4">
      <c r="B422" s="34"/>
      <c r="C422" s="37"/>
      <c r="D422" s="37"/>
      <c r="E422" s="40"/>
      <c r="F422" s="40"/>
      <c r="G422" s="40"/>
      <c r="H422" s="40"/>
      <c r="I422" s="12" t="s">
        <v>15</v>
      </c>
      <c r="J422" s="6">
        <v>2498.88</v>
      </c>
      <c r="K422" s="6">
        <v>1998.72</v>
      </c>
      <c r="L422" s="22">
        <v>500.16000000000008</v>
      </c>
    </row>
    <row r="423" spans="2:12" ht="25.5" thickBot="1" x14ac:dyDescent="0.4">
      <c r="B423" s="32" t="s">
        <v>36</v>
      </c>
      <c r="C423" s="35" t="s">
        <v>97</v>
      </c>
      <c r="D423" s="35" t="s">
        <v>11</v>
      </c>
      <c r="E423" s="38" t="s">
        <v>104</v>
      </c>
      <c r="F423" s="38" t="s">
        <v>131</v>
      </c>
      <c r="G423" s="38" t="s">
        <v>132</v>
      </c>
      <c r="H423" s="38" t="s">
        <v>22</v>
      </c>
      <c r="I423" s="12" t="s">
        <v>16</v>
      </c>
      <c r="J423" s="6">
        <v>1399</v>
      </c>
      <c r="K423" s="6">
        <v>1199</v>
      </c>
      <c r="L423" s="7">
        <v>200</v>
      </c>
    </row>
    <row r="424" spans="2:12" ht="25.5" thickBot="1" x14ac:dyDescent="0.4">
      <c r="B424" s="33"/>
      <c r="C424" s="36"/>
      <c r="D424" s="36"/>
      <c r="E424" s="39"/>
      <c r="F424" s="39"/>
      <c r="G424" s="39"/>
      <c r="H424" s="39"/>
      <c r="I424" s="12" t="s">
        <v>13</v>
      </c>
      <c r="J424" s="6">
        <v>1398.96</v>
      </c>
      <c r="K424" s="6">
        <v>1198.92</v>
      </c>
      <c r="L424" s="7">
        <v>200.03999999999996</v>
      </c>
    </row>
    <row r="425" spans="2:12" ht="25.5" thickBot="1" x14ac:dyDescent="0.4">
      <c r="B425" s="33"/>
      <c r="C425" s="36"/>
      <c r="D425" s="36"/>
      <c r="E425" s="39"/>
      <c r="F425" s="39"/>
      <c r="G425" s="39"/>
      <c r="H425" s="39"/>
      <c r="I425" s="12" t="s">
        <v>14</v>
      </c>
      <c r="J425" s="6">
        <v>1398.98</v>
      </c>
      <c r="K425" s="6">
        <v>1199</v>
      </c>
      <c r="L425" s="7">
        <v>199.98000000000002</v>
      </c>
    </row>
    <row r="426" spans="2:12" ht="25.5" thickBot="1" x14ac:dyDescent="0.4">
      <c r="B426" s="34"/>
      <c r="C426" s="37"/>
      <c r="D426" s="37"/>
      <c r="E426" s="40"/>
      <c r="F426" s="40"/>
      <c r="G426" s="40"/>
      <c r="H426" s="40"/>
      <c r="I426" s="12" t="s">
        <v>15</v>
      </c>
      <c r="J426" s="6">
        <v>1398.72</v>
      </c>
      <c r="K426" s="6">
        <v>1198.56</v>
      </c>
      <c r="L426" s="22">
        <v>200.16000000000008</v>
      </c>
    </row>
    <row r="427" spans="2:12" ht="25.5" thickBot="1" x14ac:dyDescent="0.4">
      <c r="B427" s="32" t="s">
        <v>36</v>
      </c>
      <c r="C427" s="35" t="s">
        <v>169</v>
      </c>
      <c r="D427" s="35" t="s">
        <v>11</v>
      </c>
      <c r="E427" s="38" t="s">
        <v>104</v>
      </c>
      <c r="F427" s="38" t="s">
        <v>131</v>
      </c>
      <c r="G427" s="38" t="s">
        <v>132</v>
      </c>
      <c r="H427" s="38" t="s">
        <v>22</v>
      </c>
      <c r="I427" s="12" t="s">
        <v>16</v>
      </c>
      <c r="J427" s="6">
        <v>1299</v>
      </c>
      <c r="K427" s="6">
        <v>1099</v>
      </c>
      <c r="L427" s="7">
        <v>200</v>
      </c>
    </row>
    <row r="428" spans="2:12" ht="25.5" thickBot="1" x14ac:dyDescent="0.4">
      <c r="B428" s="33"/>
      <c r="C428" s="36"/>
      <c r="D428" s="36"/>
      <c r="E428" s="39"/>
      <c r="F428" s="39"/>
      <c r="G428" s="39"/>
      <c r="H428" s="39"/>
      <c r="I428" s="12" t="s">
        <v>13</v>
      </c>
      <c r="J428" s="6">
        <v>1299</v>
      </c>
      <c r="K428" s="6">
        <v>1098.96</v>
      </c>
      <c r="L428" s="7">
        <v>200.03999999999996</v>
      </c>
    </row>
    <row r="429" spans="2:12" ht="25.5" thickBot="1" x14ac:dyDescent="0.4">
      <c r="B429" s="33"/>
      <c r="C429" s="36"/>
      <c r="D429" s="36"/>
      <c r="E429" s="39"/>
      <c r="F429" s="39"/>
      <c r="G429" s="39"/>
      <c r="H429" s="39"/>
      <c r="I429" s="12" t="s">
        <v>14</v>
      </c>
      <c r="J429" s="6">
        <v>1298.99</v>
      </c>
      <c r="K429" s="6">
        <v>1098.9000000000001</v>
      </c>
      <c r="L429" s="7">
        <v>200.08999999999992</v>
      </c>
    </row>
    <row r="430" spans="2:12" ht="25.5" thickBot="1" x14ac:dyDescent="0.4">
      <c r="B430" s="34"/>
      <c r="C430" s="37"/>
      <c r="D430" s="37"/>
      <c r="E430" s="40"/>
      <c r="F430" s="40"/>
      <c r="G430" s="40"/>
      <c r="H430" s="40"/>
      <c r="I430" s="12" t="s">
        <v>15</v>
      </c>
      <c r="J430" s="6">
        <v>1298.8800000000001</v>
      </c>
      <c r="K430" s="6">
        <v>1098.72</v>
      </c>
      <c r="L430" s="22">
        <v>200.16000000000008</v>
      </c>
    </row>
    <row r="431" spans="2:12" ht="25.5" thickBot="1" x14ac:dyDescent="0.4">
      <c r="B431" s="32" t="s">
        <v>36</v>
      </c>
      <c r="C431" s="35" t="s">
        <v>170</v>
      </c>
      <c r="D431" s="35" t="s">
        <v>11</v>
      </c>
      <c r="E431" s="38" t="s">
        <v>104</v>
      </c>
      <c r="F431" s="38" t="s">
        <v>37</v>
      </c>
      <c r="G431" s="38" t="s">
        <v>132</v>
      </c>
      <c r="H431" s="38" t="s">
        <v>22</v>
      </c>
      <c r="I431" s="12" t="s">
        <v>16</v>
      </c>
      <c r="J431" s="6">
        <v>1799</v>
      </c>
      <c r="K431" s="6">
        <v>1699</v>
      </c>
      <c r="L431" s="7">
        <v>100</v>
      </c>
    </row>
    <row r="432" spans="2:12" ht="25.5" thickBot="1" x14ac:dyDescent="0.4">
      <c r="B432" s="33"/>
      <c r="C432" s="36"/>
      <c r="D432" s="36"/>
      <c r="E432" s="39"/>
      <c r="F432" s="39"/>
      <c r="G432" s="39"/>
      <c r="H432" s="39"/>
      <c r="I432" s="12" t="s">
        <v>13</v>
      </c>
      <c r="J432" s="6">
        <v>1798.98</v>
      </c>
      <c r="K432" s="6">
        <v>1698.96</v>
      </c>
      <c r="L432" s="7">
        <v>100.01999999999998</v>
      </c>
    </row>
    <row r="433" spans="2:12" ht="25.5" thickBot="1" x14ac:dyDescent="0.4">
      <c r="B433" s="33"/>
      <c r="C433" s="36"/>
      <c r="D433" s="36"/>
      <c r="E433" s="39"/>
      <c r="F433" s="39"/>
      <c r="G433" s="39"/>
      <c r="H433" s="39"/>
      <c r="I433" s="12" t="s">
        <v>14</v>
      </c>
      <c r="J433" s="6">
        <v>1798.94</v>
      </c>
      <c r="K433" s="6">
        <v>1698.84</v>
      </c>
      <c r="L433" s="7">
        <v>100.10000000000014</v>
      </c>
    </row>
    <row r="434" spans="2:12" ht="25.5" thickBot="1" x14ac:dyDescent="0.4">
      <c r="B434" s="34"/>
      <c r="C434" s="37"/>
      <c r="D434" s="37"/>
      <c r="E434" s="40"/>
      <c r="F434" s="40"/>
      <c r="G434" s="40"/>
      <c r="H434" s="40"/>
      <c r="I434" s="12" t="s">
        <v>15</v>
      </c>
      <c r="J434" s="6">
        <v>1798.8</v>
      </c>
      <c r="K434" s="6">
        <v>1698.72</v>
      </c>
      <c r="L434" s="22">
        <v>100.07999999999993</v>
      </c>
    </row>
    <row r="435" spans="2:12" ht="25.5" thickBot="1" x14ac:dyDescent="0.4">
      <c r="B435" s="32" t="s">
        <v>36</v>
      </c>
      <c r="C435" s="35" t="s">
        <v>171</v>
      </c>
      <c r="D435" s="35" t="s">
        <v>11</v>
      </c>
      <c r="E435" s="38" t="s">
        <v>104</v>
      </c>
      <c r="F435" s="38" t="s">
        <v>131</v>
      </c>
      <c r="G435" s="38" t="s">
        <v>132</v>
      </c>
      <c r="H435" s="38" t="s">
        <v>22</v>
      </c>
      <c r="I435" s="12" t="s">
        <v>16</v>
      </c>
      <c r="J435" s="6">
        <v>1399</v>
      </c>
      <c r="K435" s="6">
        <v>1159</v>
      </c>
      <c r="L435" s="7">
        <v>240</v>
      </c>
    </row>
    <row r="436" spans="2:12" ht="25.5" thickBot="1" x14ac:dyDescent="0.4">
      <c r="B436" s="33"/>
      <c r="C436" s="36"/>
      <c r="D436" s="36"/>
      <c r="E436" s="39"/>
      <c r="F436" s="39"/>
      <c r="G436" s="39"/>
      <c r="H436" s="39"/>
      <c r="I436" s="12" t="s">
        <v>13</v>
      </c>
      <c r="J436" s="6">
        <v>1398.96</v>
      </c>
      <c r="K436" s="6">
        <v>1158.96</v>
      </c>
      <c r="L436" s="7">
        <v>240</v>
      </c>
    </row>
    <row r="437" spans="2:12" ht="25.5" thickBot="1" x14ac:dyDescent="0.4">
      <c r="B437" s="33"/>
      <c r="C437" s="36"/>
      <c r="D437" s="36"/>
      <c r="E437" s="39"/>
      <c r="F437" s="39"/>
      <c r="G437" s="39"/>
      <c r="H437" s="39"/>
      <c r="I437" s="12" t="s">
        <v>14</v>
      </c>
      <c r="J437" s="6">
        <v>1398.98</v>
      </c>
      <c r="K437" s="6">
        <v>1158.96</v>
      </c>
      <c r="L437" s="7">
        <v>240.01999999999998</v>
      </c>
    </row>
    <row r="438" spans="2:12" ht="25.5" thickBot="1" x14ac:dyDescent="0.4">
      <c r="B438" s="34"/>
      <c r="C438" s="37"/>
      <c r="D438" s="37"/>
      <c r="E438" s="40"/>
      <c r="F438" s="40"/>
      <c r="G438" s="40"/>
      <c r="H438" s="40"/>
      <c r="I438" s="12" t="s">
        <v>15</v>
      </c>
      <c r="J438" s="6">
        <v>1398.72</v>
      </c>
      <c r="K438" s="6">
        <v>1158.72</v>
      </c>
      <c r="L438" s="22">
        <v>240</v>
      </c>
    </row>
    <row r="439" spans="2:12" ht="25.5" thickBot="1" x14ac:dyDescent="0.4">
      <c r="B439" s="32" t="s">
        <v>36</v>
      </c>
      <c r="C439" s="35" t="s">
        <v>172</v>
      </c>
      <c r="D439" s="35" t="s">
        <v>11</v>
      </c>
      <c r="E439" s="38" t="s">
        <v>104</v>
      </c>
      <c r="F439" s="38" t="s">
        <v>37</v>
      </c>
      <c r="G439" s="38" t="s">
        <v>132</v>
      </c>
      <c r="H439" s="38" t="s">
        <v>22</v>
      </c>
      <c r="I439" s="12" t="s">
        <v>16</v>
      </c>
      <c r="J439" s="6">
        <v>799</v>
      </c>
      <c r="K439" s="6">
        <v>699</v>
      </c>
      <c r="L439" s="7">
        <v>100</v>
      </c>
    </row>
    <row r="440" spans="2:12" ht="25.5" thickBot="1" x14ac:dyDescent="0.4">
      <c r="B440" s="33"/>
      <c r="C440" s="36"/>
      <c r="D440" s="36"/>
      <c r="E440" s="39"/>
      <c r="F440" s="39"/>
      <c r="G440" s="39"/>
      <c r="H440" s="39"/>
      <c r="I440" s="12" t="s">
        <v>13</v>
      </c>
      <c r="J440" s="6">
        <v>798.96</v>
      </c>
      <c r="K440" s="6">
        <v>699</v>
      </c>
      <c r="L440" s="7">
        <v>99.960000000000036</v>
      </c>
    </row>
    <row r="441" spans="2:12" ht="25.5" thickBot="1" x14ac:dyDescent="0.4">
      <c r="B441" s="33"/>
      <c r="C441" s="36"/>
      <c r="D441" s="36"/>
      <c r="E441" s="39"/>
      <c r="F441" s="39"/>
      <c r="G441" s="39"/>
      <c r="H441" s="39"/>
      <c r="I441" s="12" t="s">
        <v>14</v>
      </c>
      <c r="J441" s="6">
        <v>798.82</v>
      </c>
      <c r="K441" s="6">
        <v>698.93999999999994</v>
      </c>
      <c r="L441" s="7">
        <v>99.880000000000109</v>
      </c>
    </row>
    <row r="442" spans="2:12" ht="25.5" thickBot="1" x14ac:dyDescent="0.4">
      <c r="B442" s="34"/>
      <c r="C442" s="37"/>
      <c r="D442" s="37"/>
      <c r="E442" s="40"/>
      <c r="F442" s="40"/>
      <c r="G442" s="40"/>
      <c r="H442" s="40"/>
      <c r="I442" s="12" t="s">
        <v>15</v>
      </c>
      <c r="J442" s="6">
        <v>798.96</v>
      </c>
      <c r="K442" s="6">
        <v>698.88</v>
      </c>
      <c r="L442" s="22">
        <v>100.08000000000004</v>
      </c>
    </row>
    <row r="443" spans="2:12" ht="25.5" thickBot="1" x14ac:dyDescent="0.4">
      <c r="B443" s="32" t="s">
        <v>36</v>
      </c>
      <c r="C443" s="35" t="s">
        <v>173</v>
      </c>
      <c r="D443" s="35" t="s">
        <v>11</v>
      </c>
      <c r="E443" s="38" t="s">
        <v>104</v>
      </c>
      <c r="F443" s="38" t="s">
        <v>37</v>
      </c>
      <c r="G443" s="38" t="s">
        <v>132</v>
      </c>
      <c r="H443" s="38" t="s">
        <v>22</v>
      </c>
      <c r="I443" s="12" t="s">
        <v>16</v>
      </c>
      <c r="J443" s="6">
        <v>899</v>
      </c>
      <c r="K443" s="6">
        <v>799</v>
      </c>
      <c r="L443" s="7">
        <v>100</v>
      </c>
    </row>
    <row r="444" spans="2:12" ht="25.5" thickBot="1" x14ac:dyDescent="0.4">
      <c r="B444" s="33"/>
      <c r="C444" s="36"/>
      <c r="D444" s="36"/>
      <c r="E444" s="39"/>
      <c r="F444" s="39"/>
      <c r="G444" s="39"/>
      <c r="H444" s="39"/>
      <c r="I444" s="12" t="s">
        <v>13</v>
      </c>
      <c r="J444" s="6">
        <v>898.98</v>
      </c>
      <c r="K444" s="6">
        <v>798.96</v>
      </c>
      <c r="L444" s="7">
        <v>100.01999999999998</v>
      </c>
    </row>
    <row r="445" spans="2:12" ht="25.5" thickBot="1" x14ac:dyDescent="0.4">
      <c r="B445" s="33"/>
      <c r="C445" s="36"/>
      <c r="D445" s="36"/>
      <c r="E445" s="39"/>
      <c r="F445" s="39"/>
      <c r="G445" s="39"/>
      <c r="H445" s="39"/>
      <c r="I445" s="12" t="s">
        <v>14</v>
      </c>
      <c r="J445" s="6">
        <v>898.92</v>
      </c>
      <c r="K445" s="6">
        <v>798.82</v>
      </c>
      <c r="L445" s="7">
        <v>100.09999999999991</v>
      </c>
    </row>
    <row r="446" spans="2:12" ht="25.5" thickBot="1" x14ac:dyDescent="0.4">
      <c r="B446" s="34"/>
      <c r="C446" s="37"/>
      <c r="D446" s="37"/>
      <c r="E446" s="40"/>
      <c r="F446" s="40"/>
      <c r="G446" s="40"/>
      <c r="H446" s="40"/>
      <c r="I446" s="12" t="s">
        <v>15</v>
      </c>
      <c r="J446" s="6">
        <v>898.8</v>
      </c>
      <c r="K446" s="6">
        <v>798.72</v>
      </c>
      <c r="L446" s="22">
        <v>100.07999999999993</v>
      </c>
    </row>
    <row r="447" spans="2:12" ht="25.5" thickBot="1" x14ac:dyDescent="0.4">
      <c r="B447" s="32" t="s">
        <v>36</v>
      </c>
      <c r="C447" s="35" t="s">
        <v>174</v>
      </c>
      <c r="D447" s="35" t="s">
        <v>11</v>
      </c>
      <c r="E447" s="38" t="s">
        <v>104</v>
      </c>
      <c r="F447" s="38" t="s">
        <v>131</v>
      </c>
      <c r="G447" s="38" t="s">
        <v>132</v>
      </c>
      <c r="H447" s="38" t="s">
        <v>22</v>
      </c>
      <c r="I447" s="12" t="s">
        <v>16</v>
      </c>
      <c r="J447" s="6">
        <v>1199</v>
      </c>
      <c r="K447" s="6">
        <v>1079</v>
      </c>
      <c r="L447" s="7">
        <v>120</v>
      </c>
    </row>
    <row r="448" spans="2:12" ht="25.5" thickBot="1" x14ac:dyDescent="0.4">
      <c r="B448" s="33"/>
      <c r="C448" s="36"/>
      <c r="D448" s="36"/>
      <c r="E448" s="39"/>
      <c r="F448" s="39"/>
      <c r="G448" s="39"/>
      <c r="H448" s="39"/>
      <c r="I448" s="12" t="s">
        <v>13</v>
      </c>
      <c r="J448" s="6">
        <v>1299</v>
      </c>
      <c r="K448" s="6">
        <v>1269</v>
      </c>
      <c r="L448" s="7">
        <v>30</v>
      </c>
    </row>
    <row r="449" spans="2:12" ht="25.5" thickBot="1" x14ac:dyDescent="0.4">
      <c r="B449" s="33"/>
      <c r="C449" s="36"/>
      <c r="D449" s="36"/>
      <c r="E449" s="39"/>
      <c r="F449" s="39"/>
      <c r="G449" s="39"/>
      <c r="H449" s="39"/>
      <c r="I449" s="12" t="s">
        <v>14</v>
      </c>
      <c r="J449" s="6">
        <v>1318.9</v>
      </c>
      <c r="K449" s="6">
        <v>1298.8799999999999</v>
      </c>
      <c r="L449" s="7">
        <v>20.020000000000209</v>
      </c>
    </row>
    <row r="450" spans="2:12" ht="25.5" thickBot="1" x14ac:dyDescent="0.4">
      <c r="B450" s="34"/>
      <c r="C450" s="37"/>
      <c r="D450" s="37"/>
      <c r="E450" s="40"/>
      <c r="F450" s="40"/>
      <c r="G450" s="40"/>
      <c r="H450" s="40"/>
      <c r="I450" s="12" t="s">
        <v>15</v>
      </c>
      <c r="J450" s="6">
        <v>1498.8</v>
      </c>
      <c r="K450" s="6">
        <v>1478.8799999999999</v>
      </c>
      <c r="L450" s="22">
        <v>19.920000000000073</v>
      </c>
    </row>
    <row r="451" spans="2:12" ht="25.5" thickBot="1" x14ac:dyDescent="0.4">
      <c r="B451" s="32" t="s">
        <v>36</v>
      </c>
      <c r="C451" s="35" t="s">
        <v>175</v>
      </c>
      <c r="D451" s="35" t="s">
        <v>11</v>
      </c>
      <c r="E451" s="38" t="s">
        <v>104</v>
      </c>
      <c r="F451" s="38" t="s">
        <v>131</v>
      </c>
      <c r="G451" s="38" t="s">
        <v>132</v>
      </c>
      <c r="H451" s="38" t="s">
        <v>22</v>
      </c>
      <c r="I451" s="12" t="s">
        <v>16</v>
      </c>
      <c r="J451" s="6">
        <v>1299</v>
      </c>
      <c r="K451" s="6">
        <v>1169</v>
      </c>
      <c r="L451" s="7">
        <v>130</v>
      </c>
    </row>
    <row r="452" spans="2:12" ht="25.5" thickBot="1" x14ac:dyDescent="0.4">
      <c r="B452" s="33"/>
      <c r="C452" s="36"/>
      <c r="D452" s="36"/>
      <c r="E452" s="39"/>
      <c r="F452" s="39"/>
      <c r="G452" s="39"/>
      <c r="H452" s="39"/>
      <c r="I452" s="12" t="s">
        <v>13</v>
      </c>
      <c r="J452" s="6">
        <v>1398.96</v>
      </c>
      <c r="K452" s="6">
        <v>1368.96</v>
      </c>
      <c r="L452" s="7">
        <v>30</v>
      </c>
    </row>
    <row r="453" spans="2:12" ht="25.5" thickBot="1" x14ac:dyDescent="0.4">
      <c r="B453" s="33"/>
      <c r="C453" s="36"/>
      <c r="D453" s="36"/>
      <c r="E453" s="39"/>
      <c r="F453" s="39"/>
      <c r="G453" s="39"/>
      <c r="H453" s="39"/>
      <c r="I453" s="12" t="s">
        <v>14</v>
      </c>
      <c r="J453" s="6">
        <v>1419</v>
      </c>
      <c r="K453" s="6">
        <v>1398.98</v>
      </c>
      <c r="L453" s="7">
        <v>20.019999999999982</v>
      </c>
    </row>
    <row r="454" spans="2:12" ht="25.5" thickBot="1" x14ac:dyDescent="0.4">
      <c r="B454" s="34"/>
      <c r="C454" s="37"/>
      <c r="D454" s="37"/>
      <c r="E454" s="40"/>
      <c r="F454" s="40"/>
      <c r="G454" s="40"/>
      <c r="H454" s="40"/>
      <c r="I454" s="12" t="s">
        <v>15</v>
      </c>
      <c r="J454" s="6">
        <v>1598.88</v>
      </c>
      <c r="K454" s="6">
        <v>1578.72</v>
      </c>
      <c r="L454" s="22">
        <v>20.160000000000082</v>
      </c>
    </row>
    <row r="455" spans="2:12" ht="25.5" thickBot="1" x14ac:dyDescent="0.4">
      <c r="B455" s="32" t="s">
        <v>36</v>
      </c>
      <c r="C455" s="35" t="s">
        <v>176</v>
      </c>
      <c r="D455" s="35" t="s">
        <v>11</v>
      </c>
      <c r="E455" s="38" t="s">
        <v>104</v>
      </c>
      <c r="F455" s="38" t="s">
        <v>131</v>
      </c>
      <c r="G455" s="38" t="s">
        <v>132</v>
      </c>
      <c r="H455" s="38" t="s">
        <v>22</v>
      </c>
      <c r="I455" s="12" t="s">
        <v>16</v>
      </c>
      <c r="J455" s="6">
        <v>1699</v>
      </c>
      <c r="K455" s="6">
        <v>1529</v>
      </c>
      <c r="L455" s="7">
        <v>170</v>
      </c>
    </row>
    <row r="456" spans="2:12" ht="25.5" thickBot="1" x14ac:dyDescent="0.4">
      <c r="B456" s="33"/>
      <c r="C456" s="36"/>
      <c r="D456" s="36"/>
      <c r="E456" s="39"/>
      <c r="F456" s="39"/>
      <c r="G456" s="39"/>
      <c r="H456" s="39"/>
      <c r="I456" s="12" t="s">
        <v>13</v>
      </c>
      <c r="J456" s="6">
        <v>1798.98</v>
      </c>
      <c r="K456" s="6">
        <v>1779</v>
      </c>
      <c r="L456" s="7">
        <v>19.980000000000018</v>
      </c>
    </row>
    <row r="457" spans="2:12" ht="25.5" thickBot="1" x14ac:dyDescent="0.4">
      <c r="B457" s="33"/>
      <c r="C457" s="36"/>
      <c r="D457" s="36"/>
      <c r="E457" s="39"/>
      <c r="F457" s="39"/>
      <c r="G457" s="39"/>
      <c r="H457" s="39"/>
      <c r="I457" s="12" t="s">
        <v>14</v>
      </c>
      <c r="J457" s="6">
        <v>1898.93</v>
      </c>
      <c r="K457" s="6">
        <v>1888.92</v>
      </c>
      <c r="L457" s="7">
        <v>10.009999999999991</v>
      </c>
    </row>
    <row r="458" spans="2:12" ht="25.5" thickBot="1" x14ac:dyDescent="0.4">
      <c r="B458" s="34"/>
      <c r="C458" s="37"/>
      <c r="D458" s="37"/>
      <c r="E458" s="40"/>
      <c r="F458" s="40"/>
      <c r="G458" s="40"/>
      <c r="H458" s="40"/>
      <c r="I458" s="12" t="s">
        <v>15</v>
      </c>
      <c r="J458" s="6">
        <v>1998.96</v>
      </c>
      <c r="K458" s="6">
        <v>1978.56</v>
      </c>
      <c r="L458" s="22">
        <v>20.400000000000091</v>
      </c>
    </row>
    <row r="459" spans="2:12" ht="25.5" thickBot="1" x14ac:dyDescent="0.4">
      <c r="B459" s="32" t="s">
        <v>36</v>
      </c>
      <c r="C459" s="35" t="s">
        <v>128</v>
      </c>
      <c r="D459" s="35" t="s">
        <v>11</v>
      </c>
      <c r="E459" s="38" t="s">
        <v>104</v>
      </c>
      <c r="F459" s="38" t="s">
        <v>131</v>
      </c>
      <c r="G459" s="38" t="s">
        <v>132</v>
      </c>
      <c r="H459" s="38" t="s">
        <v>22</v>
      </c>
      <c r="I459" s="12" t="s">
        <v>16</v>
      </c>
      <c r="J459" s="6">
        <v>11999</v>
      </c>
      <c r="K459" s="6">
        <v>9999</v>
      </c>
      <c r="L459" s="7">
        <v>2000</v>
      </c>
    </row>
    <row r="460" spans="2:12" ht="25.5" thickBot="1" x14ac:dyDescent="0.4">
      <c r="B460" s="33"/>
      <c r="C460" s="36"/>
      <c r="D460" s="36"/>
      <c r="E460" s="39"/>
      <c r="F460" s="39"/>
      <c r="G460" s="39"/>
      <c r="H460" s="39"/>
      <c r="I460" s="12" t="s">
        <v>13</v>
      </c>
      <c r="J460" s="6">
        <v>11998.92</v>
      </c>
      <c r="K460" s="6">
        <v>9999</v>
      </c>
      <c r="L460" s="7">
        <v>1999.92</v>
      </c>
    </row>
    <row r="461" spans="2:12" ht="25.5" thickBot="1" x14ac:dyDescent="0.4">
      <c r="B461" s="33"/>
      <c r="C461" s="36"/>
      <c r="D461" s="36"/>
      <c r="E461" s="39"/>
      <c r="F461" s="39"/>
      <c r="G461" s="39"/>
      <c r="H461" s="39"/>
      <c r="I461" s="12" t="s">
        <v>14</v>
      </c>
      <c r="J461" s="6">
        <v>11998.91</v>
      </c>
      <c r="K461" s="6">
        <v>10198.98</v>
      </c>
      <c r="L461" s="7">
        <v>1799.9300000000003</v>
      </c>
    </row>
    <row r="462" spans="2:12" ht="25.5" thickBot="1" x14ac:dyDescent="0.4">
      <c r="B462" s="34"/>
      <c r="C462" s="37"/>
      <c r="D462" s="37"/>
      <c r="E462" s="40"/>
      <c r="F462" s="40"/>
      <c r="G462" s="40"/>
      <c r="H462" s="40"/>
      <c r="I462" s="12" t="s">
        <v>15</v>
      </c>
      <c r="J462" s="6">
        <v>11998.56</v>
      </c>
      <c r="K462" s="6">
        <v>10798.56</v>
      </c>
      <c r="L462" s="22">
        <v>1200</v>
      </c>
    </row>
    <row r="463" spans="2:12" ht="25.5" thickBot="1" x14ac:dyDescent="0.4">
      <c r="B463" s="32" t="s">
        <v>36</v>
      </c>
      <c r="C463" s="35" t="s">
        <v>129</v>
      </c>
      <c r="D463" s="35" t="s">
        <v>11</v>
      </c>
      <c r="E463" s="38" t="s">
        <v>104</v>
      </c>
      <c r="F463" s="38" t="s">
        <v>131</v>
      </c>
      <c r="G463" s="38" t="s">
        <v>132</v>
      </c>
      <c r="H463" s="38" t="s">
        <v>22</v>
      </c>
      <c r="I463" s="12" t="s">
        <v>16</v>
      </c>
      <c r="J463" s="6">
        <v>6999</v>
      </c>
      <c r="K463" s="6">
        <v>5999</v>
      </c>
      <c r="L463" s="7">
        <v>1000</v>
      </c>
    </row>
    <row r="464" spans="2:12" ht="25.5" thickBot="1" x14ac:dyDescent="0.4">
      <c r="B464" s="33"/>
      <c r="C464" s="36"/>
      <c r="D464" s="36"/>
      <c r="E464" s="39"/>
      <c r="F464" s="39"/>
      <c r="G464" s="39"/>
      <c r="H464" s="39"/>
      <c r="I464" s="12" t="s">
        <v>13</v>
      </c>
      <c r="J464" s="6">
        <v>6999</v>
      </c>
      <c r="K464" s="6">
        <v>5998.9800000000005</v>
      </c>
      <c r="L464" s="7">
        <v>1000.0199999999995</v>
      </c>
    </row>
    <row r="465" spans="2:12" ht="25.5" thickBot="1" x14ac:dyDescent="0.4">
      <c r="B465" s="33"/>
      <c r="C465" s="36"/>
      <c r="D465" s="36"/>
      <c r="E465" s="39"/>
      <c r="F465" s="39"/>
      <c r="G465" s="39"/>
      <c r="H465" s="39"/>
      <c r="I465" s="12" t="s">
        <v>14</v>
      </c>
      <c r="J465" s="6">
        <v>6998.86</v>
      </c>
      <c r="K465" s="6">
        <v>6198.94</v>
      </c>
      <c r="L465" s="7">
        <v>799.92000000000007</v>
      </c>
    </row>
    <row r="466" spans="2:12" ht="25.5" thickBot="1" x14ac:dyDescent="0.4">
      <c r="B466" s="34"/>
      <c r="C466" s="37"/>
      <c r="D466" s="37"/>
      <c r="E466" s="40"/>
      <c r="F466" s="40"/>
      <c r="G466" s="40"/>
      <c r="H466" s="40"/>
      <c r="I466" s="12" t="s">
        <v>15</v>
      </c>
      <c r="J466" s="6">
        <v>6998.88</v>
      </c>
      <c r="K466" s="6">
        <v>6398.88</v>
      </c>
      <c r="L466" s="22">
        <v>600</v>
      </c>
    </row>
    <row r="467" spans="2:12" ht="25.5" thickBot="1" x14ac:dyDescent="0.4">
      <c r="B467" s="32" t="s">
        <v>36</v>
      </c>
      <c r="C467" s="35" t="s">
        <v>177</v>
      </c>
      <c r="D467" s="35" t="s">
        <v>11</v>
      </c>
      <c r="E467" s="38" t="s">
        <v>104</v>
      </c>
      <c r="F467" s="38" t="s">
        <v>37</v>
      </c>
      <c r="G467" s="38" t="s">
        <v>132</v>
      </c>
      <c r="H467" s="38" t="s">
        <v>22</v>
      </c>
      <c r="I467" s="12" t="s">
        <v>16</v>
      </c>
      <c r="J467" s="6">
        <v>2999</v>
      </c>
      <c r="K467" s="6">
        <v>2699</v>
      </c>
      <c r="L467" s="7">
        <v>300</v>
      </c>
    </row>
    <row r="468" spans="2:12" ht="25.5" thickBot="1" x14ac:dyDescent="0.4">
      <c r="B468" s="33"/>
      <c r="C468" s="36"/>
      <c r="D468" s="36"/>
      <c r="E468" s="39"/>
      <c r="F468" s="39"/>
      <c r="G468" s="39"/>
      <c r="H468" s="39"/>
      <c r="I468" s="12" t="s">
        <v>13</v>
      </c>
      <c r="J468" s="6">
        <v>2998.92</v>
      </c>
      <c r="K468" s="6">
        <v>2698.92</v>
      </c>
      <c r="L468" s="7">
        <v>300</v>
      </c>
    </row>
    <row r="469" spans="2:12" ht="25.5" thickBot="1" x14ac:dyDescent="0.4">
      <c r="B469" s="33"/>
      <c r="C469" s="36"/>
      <c r="D469" s="36"/>
      <c r="E469" s="39"/>
      <c r="F469" s="39"/>
      <c r="G469" s="39"/>
      <c r="H469" s="39"/>
      <c r="I469" s="12" t="s">
        <v>14</v>
      </c>
      <c r="J469" s="6">
        <v>2998.93</v>
      </c>
      <c r="K469" s="6">
        <v>2698.96</v>
      </c>
      <c r="L469" s="7">
        <v>299.9699999999998</v>
      </c>
    </row>
    <row r="470" spans="2:12" ht="25.5" thickBot="1" x14ac:dyDescent="0.4">
      <c r="B470" s="34"/>
      <c r="C470" s="37"/>
      <c r="D470" s="37"/>
      <c r="E470" s="40"/>
      <c r="F470" s="40"/>
      <c r="G470" s="40"/>
      <c r="H470" s="40"/>
      <c r="I470" s="12" t="s">
        <v>15</v>
      </c>
      <c r="J470" s="6">
        <v>2998.56</v>
      </c>
      <c r="K470" s="6">
        <v>2698.56</v>
      </c>
      <c r="L470" s="22">
        <v>300</v>
      </c>
    </row>
    <row r="471" spans="2:12" ht="25.5" thickBot="1" x14ac:dyDescent="0.4">
      <c r="B471" s="19" t="s">
        <v>84</v>
      </c>
      <c r="C471" s="20" t="s">
        <v>108</v>
      </c>
      <c r="D471" s="20" t="s">
        <v>11</v>
      </c>
      <c r="E471" s="21" t="s">
        <v>178</v>
      </c>
      <c r="F471" s="21" t="s">
        <v>105</v>
      </c>
      <c r="G471" s="21" t="s">
        <v>106</v>
      </c>
      <c r="H471" s="21" t="s">
        <v>107</v>
      </c>
      <c r="I471" s="13" t="s">
        <v>16</v>
      </c>
      <c r="J471" s="14">
        <v>209</v>
      </c>
      <c r="K471" s="14">
        <v>189</v>
      </c>
      <c r="L471" s="15">
        <v>20</v>
      </c>
    </row>
    <row r="472" spans="2:12" ht="25.5" thickBot="1" x14ac:dyDescent="0.4">
      <c r="B472" s="32" t="s">
        <v>84</v>
      </c>
      <c r="C472" s="35" t="s">
        <v>108</v>
      </c>
      <c r="D472" s="35" t="s">
        <v>11</v>
      </c>
      <c r="E472" s="38" t="s">
        <v>178</v>
      </c>
      <c r="F472" s="38" t="s">
        <v>131</v>
      </c>
      <c r="G472" s="38" t="s">
        <v>163</v>
      </c>
      <c r="H472" s="38" t="s">
        <v>22</v>
      </c>
      <c r="I472" s="12" t="s">
        <v>16</v>
      </c>
      <c r="J472" s="6">
        <v>209</v>
      </c>
      <c r="K472" s="6">
        <v>189</v>
      </c>
      <c r="L472" s="7">
        <v>20</v>
      </c>
    </row>
    <row r="473" spans="2:12" ht="25.5" thickBot="1" x14ac:dyDescent="0.4">
      <c r="B473" s="48"/>
      <c r="C473" s="49"/>
      <c r="D473" s="49"/>
      <c r="E473" s="41"/>
      <c r="F473" s="41"/>
      <c r="G473" s="41"/>
      <c r="H473" s="41"/>
      <c r="I473" s="13" t="s">
        <v>13</v>
      </c>
      <c r="J473" s="14">
        <v>208.92</v>
      </c>
      <c r="K473" s="14">
        <v>189</v>
      </c>
      <c r="L473" s="15">
        <v>19.919999999999987</v>
      </c>
    </row>
    <row r="474" spans="2:12" ht="25.5" thickBot="1" x14ac:dyDescent="0.4">
      <c r="B474" s="42" t="s">
        <v>84</v>
      </c>
      <c r="C474" s="44" t="s">
        <v>108</v>
      </c>
      <c r="D474" s="44" t="s">
        <v>11</v>
      </c>
      <c r="E474" s="46" t="s">
        <v>178</v>
      </c>
      <c r="F474" s="46" t="s">
        <v>131</v>
      </c>
      <c r="G474" s="46" t="s">
        <v>132</v>
      </c>
      <c r="H474" s="46" t="s">
        <v>22</v>
      </c>
      <c r="I474" s="12" t="s">
        <v>16</v>
      </c>
      <c r="J474" s="6">
        <v>209</v>
      </c>
      <c r="K474" s="6">
        <v>189</v>
      </c>
      <c r="L474" s="7">
        <v>20</v>
      </c>
    </row>
    <row r="475" spans="2:12" ht="25.5" thickBot="1" x14ac:dyDescent="0.4">
      <c r="B475" s="43"/>
      <c r="C475" s="45"/>
      <c r="D475" s="45"/>
      <c r="E475" s="47"/>
      <c r="F475" s="47"/>
      <c r="G475" s="47"/>
      <c r="H475" s="47"/>
      <c r="I475" s="13" t="s">
        <v>13</v>
      </c>
      <c r="J475" s="14">
        <v>208.92</v>
      </c>
      <c r="K475" s="14">
        <v>189</v>
      </c>
      <c r="L475" s="15">
        <v>19.919999999999987</v>
      </c>
    </row>
    <row r="476" spans="2:12" ht="25.5" thickBot="1" x14ac:dyDescent="0.4">
      <c r="B476" s="32" t="s">
        <v>36</v>
      </c>
      <c r="C476" s="35" t="s">
        <v>168</v>
      </c>
      <c r="D476" s="35" t="s">
        <v>11</v>
      </c>
      <c r="E476" s="38" t="s">
        <v>179</v>
      </c>
      <c r="F476" s="38" t="s">
        <v>131</v>
      </c>
      <c r="G476" s="38" t="s">
        <v>163</v>
      </c>
      <c r="H476" s="38" t="s">
        <v>22</v>
      </c>
      <c r="I476" s="12" t="s">
        <v>16</v>
      </c>
      <c r="J476" s="6">
        <v>1599</v>
      </c>
      <c r="K476" s="6">
        <v>1359</v>
      </c>
      <c r="L476" s="7">
        <v>240</v>
      </c>
    </row>
    <row r="477" spans="2:12" ht="25.5" thickBot="1" x14ac:dyDescent="0.4">
      <c r="B477" s="33"/>
      <c r="C477" s="36"/>
      <c r="D477" s="36"/>
      <c r="E477" s="39"/>
      <c r="F477" s="39"/>
      <c r="G477" s="39"/>
      <c r="H477" s="39"/>
      <c r="I477" s="12" t="s">
        <v>13</v>
      </c>
      <c r="J477" s="6">
        <v>1599</v>
      </c>
      <c r="K477" s="6">
        <v>1359</v>
      </c>
      <c r="L477" s="7">
        <v>240</v>
      </c>
    </row>
    <row r="478" spans="2:12" ht="25.5" thickBot="1" x14ac:dyDescent="0.4">
      <c r="B478" s="33"/>
      <c r="C478" s="36"/>
      <c r="D478" s="36"/>
      <c r="E478" s="39"/>
      <c r="F478" s="39"/>
      <c r="G478" s="39"/>
      <c r="H478" s="39"/>
      <c r="I478" s="12" t="s">
        <v>14</v>
      </c>
      <c r="J478" s="6">
        <v>1598.96</v>
      </c>
      <c r="K478" s="6">
        <v>1358.94</v>
      </c>
      <c r="L478" s="7">
        <v>240.01999999999998</v>
      </c>
    </row>
    <row r="479" spans="2:12" ht="25.5" thickBot="1" x14ac:dyDescent="0.4">
      <c r="B479" s="34"/>
      <c r="C479" s="37"/>
      <c r="D479" s="37"/>
      <c r="E479" s="40"/>
      <c r="F479" s="40"/>
      <c r="G479" s="40"/>
      <c r="H479" s="40"/>
      <c r="I479" s="12" t="s">
        <v>15</v>
      </c>
      <c r="J479" s="6">
        <v>1598.88</v>
      </c>
      <c r="K479" s="6">
        <v>1358.88</v>
      </c>
      <c r="L479" s="22">
        <v>240</v>
      </c>
    </row>
    <row r="480" spans="2:12" ht="25.5" thickBot="1" x14ac:dyDescent="0.4">
      <c r="B480" s="32" t="s">
        <v>36</v>
      </c>
      <c r="C480" s="35" t="s">
        <v>101</v>
      </c>
      <c r="D480" s="35" t="s">
        <v>11</v>
      </c>
      <c r="E480" s="38" t="s">
        <v>179</v>
      </c>
      <c r="F480" s="38" t="s">
        <v>131</v>
      </c>
      <c r="G480" s="38" t="s">
        <v>163</v>
      </c>
      <c r="H480" s="38" t="s">
        <v>22</v>
      </c>
      <c r="I480" s="12" t="s">
        <v>16</v>
      </c>
      <c r="J480" s="6">
        <v>999</v>
      </c>
      <c r="K480" s="6">
        <v>849</v>
      </c>
      <c r="L480" s="7">
        <v>150</v>
      </c>
    </row>
    <row r="481" spans="2:12" ht="25.5" thickBot="1" x14ac:dyDescent="0.4">
      <c r="B481" s="33"/>
      <c r="C481" s="36"/>
      <c r="D481" s="36"/>
      <c r="E481" s="39"/>
      <c r="F481" s="39"/>
      <c r="G481" s="39"/>
      <c r="H481" s="39"/>
      <c r="I481" s="12" t="s">
        <v>13</v>
      </c>
      <c r="J481" s="6">
        <v>999</v>
      </c>
      <c r="K481" s="6">
        <v>849</v>
      </c>
      <c r="L481" s="7">
        <v>150</v>
      </c>
    </row>
    <row r="482" spans="2:12" ht="25.5" thickBot="1" x14ac:dyDescent="0.4">
      <c r="B482" s="33"/>
      <c r="C482" s="36"/>
      <c r="D482" s="36"/>
      <c r="E482" s="39"/>
      <c r="F482" s="39"/>
      <c r="G482" s="39"/>
      <c r="H482" s="39"/>
      <c r="I482" s="12" t="s">
        <v>14</v>
      </c>
      <c r="J482" s="6">
        <v>998.8</v>
      </c>
      <c r="K482" s="6">
        <v>848.98</v>
      </c>
      <c r="L482" s="7">
        <v>149.81999999999994</v>
      </c>
    </row>
    <row r="483" spans="2:12" ht="25.5" thickBot="1" x14ac:dyDescent="0.4">
      <c r="B483" s="34"/>
      <c r="C483" s="37"/>
      <c r="D483" s="37"/>
      <c r="E483" s="40"/>
      <c r="F483" s="40"/>
      <c r="G483" s="40"/>
      <c r="H483" s="40"/>
      <c r="I483" s="12" t="s">
        <v>15</v>
      </c>
      <c r="J483" s="6">
        <v>1148.8800000000001</v>
      </c>
      <c r="K483" s="6">
        <v>848.64</v>
      </c>
      <c r="L483" s="22">
        <v>300.24000000000012</v>
      </c>
    </row>
    <row r="484" spans="2:12" ht="25.5" thickBot="1" x14ac:dyDescent="0.4">
      <c r="B484" s="32" t="s">
        <v>36</v>
      </c>
      <c r="C484" s="35" t="s">
        <v>168</v>
      </c>
      <c r="D484" s="35" t="s">
        <v>11</v>
      </c>
      <c r="E484" s="38" t="s">
        <v>179</v>
      </c>
      <c r="F484" s="38" t="s">
        <v>131</v>
      </c>
      <c r="G484" s="38" t="s">
        <v>132</v>
      </c>
      <c r="H484" s="38" t="s">
        <v>22</v>
      </c>
      <c r="I484" s="12" t="s">
        <v>16</v>
      </c>
      <c r="J484" s="6">
        <v>1599</v>
      </c>
      <c r="K484" s="6">
        <v>1359</v>
      </c>
      <c r="L484" s="7">
        <v>240</v>
      </c>
    </row>
    <row r="485" spans="2:12" ht="25.5" thickBot="1" x14ac:dyDescent="0.4">
      <c r="B485" s="33"/>
      <c r="C485" s="36"/>
      <c r="D485" s="36"/>
      <c r="E485" s="39"/>
      <c r="F485" s="39"/>
      <c r="G485" s="39"/>
      <c r="H485" s="39"/>
      <c r="I485" s="12" t="s">
        <v>13</v>
      </c>
      <c r="J485" s="6">
        <v>1599</v>
      </c>
      <c r="K485" s="6">
        <v>1359</v>
      </c>
      <c r="L485" s="7">
        <v>240</v>
      </c>
    </row>
    <row r="486" spans="2:12" ht="25.5" thickBot="1" x14ac:dyDescent="0.4">
      <c r="B486" s="33"/>
      <c r="C486" s="36"/>
      <c r="D486" s="36"/>
      <c r="E486" s="39"/>
      <c r="F486" s="39"/>
      <c r="G486" s="39"/>
      <c r="H486" s="39"/>
      <c r="I486" s="12" t="s">
        <v>14</v>
      </c>
      <c r="J486" s="6">
        <v>1598.96</v>
      </c>
      <c r="K486" s="6">
        <v>1358.94</v>
      </c>
      <c r="L486" s="7">
        <v>240.01999999999998</v>
      </c>
    </row>
    <row r="487" spans="2:12" ht="25.5" thickBot="1" x14ac:dyDescent="0.4">
      <c r="B487" s="34"/>
      <c r="C487" s="37"/>
      <c r="D487" s="37"/>
      <c r="E487" s="40"/>
      <c r="F487" s="40"/>
      <c r="G487" s="40"/>
      <c r="H487" s="40"/>
      <c r="I487" s="12" t="s">
        <v>15</v>
      </c>
      <c r="J487" s="6">
        <v>1598.88</v>
      </c>
      <c r="K487" s="6">
        <v>1358.88</v>
      </c>
      <c r="L487" s="22">
        <v>240</v>
      </c>
    </row>
    <row r="488" spans="2:12" ht="25.5" thickBot="1" x14ac:dyDescent="0.4">
      <c r="B488" s="32" t="s">
        <v>36</v>
      </c>
      <c r="C488" s="35" t="s">
        <v>101</v>
      </c>
      <c r="D488" s="35" t="s">
        <v>11</v>
      </c>
      <c r="E488" s="38" t="s">
        <v>179</v>
      </c>
      <c r="F488" s="38" t="s">
        <v>131</v>
      </c>
      <c r="G488" s="38" t="s">
        <v>132</v>
      </c>
      <c r="H488" s="38" t="s">
        <v>22</v>
      </c>
      <c r="I488" s="12" t="s">
        <v>16</v>
      </c>
      <c r="J488" s="6">
        <v>999</v>
      </c>
      <c r="K488" s="6">
        <v>849</v>
      </c>
      <c r="L488" s="7">
        <v>150</v>
      </c>
    </row>
    <row r="489" spans="2:12" ht="25.5" thickBot="1" x14ac:dyDescent="0.4">
      <c r="B489" s="33"/>
      <c r="C489" s="36"/>
      <c r="D489" s="36"/>
      <c r="E489" s="39"/>
      <c r="F489" s="39"/>
      <c r="G489" s="39"/>
      <c r="H489" s="39"/>
      <c r="I489" s="12" t="s">
        <v>13</v>
      </c>
      <c r="J489" s="6">
        <v>999</v>
      </c>
      <c r="K489" s="6">
        <v>849</v>
      </c>
      <c r="L489" s="7">
        <v>150</v>
      </c>
    </row>
    <row r="490" spans="2:12" ht="25.5" thickBot="1" x14ac:dyDescent="0.4">
      <c r="B490" s="33"/>
      <c r="C490" s="36"/>
      <c r="D490" s="36"/>
      <c r="E490" s="39"/>
      <c r="F490" s="39"/>
      <c r="G490" s="39"/>
      <c r="H490" s="39"/>
      <c r="I490" s="12" t="s">
        <v>14</v>
      </c>
      <c r="J490" s="6">
        <v>998.8</v>
      </c>
      <c r="K490" s="6">
        <v>848.98</v>
      </c>
      <c r="L490" s="7">
        <v>149.81999999999994</v>
      </c>
    </row>
    <row r="491" spans="2:12" ht="25.5" thickBot="1" x14ac:dyDescent="0.4">
      <c r="B491" s="34"/>
      <c r="C491" s="37"/>
      <c r="D491" s="37"/>
      <c r="E491" s="40"/>
      <c r="F491" s="40"/>
      <c r="G491" s="40"/>
      <c r="H491" s="40"/>
      <c r="I491" s="12" t="s">
        <v>15</v>
      </c>
      <c r="J491" s="6">
        <v>1148.8800000000001</v>
      </c>
      <c r="K491" s="6">
        <v>848.64</v>
      </c>
      <c r="L491" s="22">
        <v>300.24000000000012</v>
      </c>
    </row>
    <row r="492" spans="2:12" s="50" customFormat="1" ht="25.5" thickBot="1" x14ac:dyDescent="0.4">
      <c r="B492" s="51" t="s">
        <v>36</v>
      </c>
      <c r="C492" s="52" t="s">
        <v>101</v>
      </c>
      <c r="D492" s="52" t="s">
        <v>11</v>
      </c>
      <c r="E492" s="53" t="s">
        <v>180</v>
      </c>
      <c r="F492" s="53" t="s">
        <v>105</v>
      </c>
      <c r="G492" s="53" t="s">
        <v>106</v>
      </c>
      <c r="H492" s="53" t="s">
        <v>22</v>
      </c>
      <c r="I492" s="54" t="s">
        <v>16</v>
      </c>
      <c r="J492" s="55">
        <v>999</v>
      </c>
      <c r="K492" s="55">
        <v>849</v>
      </c>
      <c r="L492" s="56">
        <v>150</v>
      </c>
    </row>
    <row r="493" spans="2:12" s="50" customFormat="1" ht="25.5" thickBot="1" x14ac:dyDescent="0.4">
      <c r="B493" s="57"/>
      <c r="C493" s="58"/>
      <c r="D493" s="58"/>
      <c r="E493" s="59"/>
      <c r="F493" s="59"/>
      <c r="G493" s="59"/>
      <c r="H493" s="59"/>
      <c r="I493" s="54" t="s">
        <v>13</v>
      </c>
      <c r="J493" s="55">
        <v>999</v>
      </c>
      <c r="K493" s="55">
        <v>849</v>
      </c>
      <c r="L493" s="56">
        <v>150</v>
      </c>
    </row>
    <row r="494" spans="2:12" s="50" customFormat="1" ht="25.5" thickBot="1" x14ac:dyDescent="0.4">
      <c r="B494" s="57"/>
      <c r="C494" s="58"/>
      <c r="D494" s="58"/>
      <c r="E494" s="59"/>
      <c r="F494" s="59"/>
      <c r="G494" s="59"/>
      <c r="H494" s="59"/>
      <c r="I494" s="54" t="s">
        <v>14</v>
      </c>
      <c r="J494" s="55">
        <v>998.8</v>
      </c>
      <c r="K494" s="55">
        <v>848.98</v>
      </c>
      <c r="L494" s="56">
        <v>149.81999999999994</v>
      </c>
    </row>
    <row r="495" spans="2:12" s="50" customFormat="1" ht="25.5" thickBot="1" x14ac:dyDescent="0.4">
      <c r="B495" s="60"/>
      <c r="C495" s="61"/>
      <c r="D495" s="61"/>
      <c r="E495" s="62"/>
      <c r="F495" s="62"/>
      <c r="G495" s="62"/>
      <c r="H495" s="62"/>
      <c r="I495" s="54" t="s">
        <v>15</v>
      </c>
      <c r="J495" s="55">
        <v>1148.8800000000001</v>
      </c>
      <c r="K495" s="55">
        <v>848.64</v>
      </c>
      <c r="L495" s="63">
        <v>300.24000000000012</v>
      </c>
    </row>
    <row r="496" spans="2:12" s="50" customFormat="1" ht="25.5" thickBot="1" x14ac:dyDescent="0.4">
      <c r="B496" s="32" t="s">
        <v>36</v>
      </c>
      <c r="C496" s="35" t="s">
        <v>166</v>
      </c>
      <c r="D496" s="35" t="s">
        <v>11</v>
      </c>
      <c r="E496" s="38" t="s">
        <v>180</v>
      </c>
      <c r="F496" s="53" t="s">
        <v>131</v>
      </c>
      <c r="G496" s="53" t="s">
        <v>163</v>
      </c>
      <c r="H496" s="38" t="s">
        <v>22</v>
      </c>
      <c r="I496" s="12" t="s">
        <v>16</v>
      </c>
      <c r="J496" s="6">
        <v>1399</v>
      </c>
      <c r="K496" s="6">
        <v>999</v>
      </c>
      <c r="L496" s="7">
        <v>400</v>
      </c>
    </row>
    <row r="497" spans="2:12" s="50" customFormat="1" ht="25.5" thickBot="1" x14ac:dyDescent="0.4">
      <c r="B497" s="33"/>
      <c r="C497" s="36"/>
      <c r="D497" s="36"/>
      <c r="E497" s="39"/>
      <c r="F497" s="59"/>
      <c r="G497" s="59"/>
      <c r="H497" s="39"/>
      <c r="I497" s="12" t="s">
        <v>13</v>
      </c>
      <c r="J497" s="6">
        <v>1398.96</v>
      </c>
      <c r="K497" s="6">
        <v>1299</v>
      </c>
      <c r="L497" s="7">
        <v>99.960000000000036</v>
      </c>
    </row>
    <row r="498" spans="2:12" s="50" customFormat="1" ht="25.5" thickBot="1" x14ac:dyDescent="0.4">
      <c r="B498" s="33"/>
      <c r="C498" s="36"/>
      <c r="D498" s="36"/>
      <c r="E498" s="39"/>
      <c r="F498" s="59"/>
      <c r="G498" s="59"/>
      <c r="H498" s="39"/>
      <c r="I498" s="12" t="s">
        <v>14</v>
      </c>
      <c r="J498" s="6">
        <v>1398.98</v>
      </c>
      <c r="K498" s="6">
        <v>1298.8799999999999</v>
      </c>
      <c r="L498" s="7">
        <v>100.10000000000014</v>
      </c>
    </row>
    <row r="499" spans="2:12" s="50" customFormat="1" ht="25.5" thickBot="1" x14ac:dyDescent="0.4">
      <c r="B499" s="34"/>
      <c r="C499" s="49"/>
      <c r="D499" s="49"/>
      <c r="E499" s="41"/>
      <c r="F499" s="62"/>
      <c r="G499" s="62"/>
      <c r="H499" s="41"/>
      <c r="I499" s="12" t="s">
        <v>15</v>
      </c>
      <c r="J499" s="6">
        <v>1718.88</v>
      </c>
      <c r="K499" s="6">
        <v>1618.56</v>
      </c>
      <c r="L499" s="22">
        <v>100.32000000000016</v>
      </c>
    </row>
    <row r="500" spans="2:12" s="50" customFormat="1" ht="25.5" thickBot="1" x14ac:dyDescent="0.4">
      <c r="B500" s="32" t="s">
        <v>36</v>
      </c>
      <c r="C500" s="35" t="s">
        <v>167</v>
      </c>
      <c r="D500" s="35" t="s">
        <v>11</v>
      </c>
      <c r="E500" s="38" t="s">
        <v>180</v>
      </c>
      <c r="F500" s="53" t="s">
        <v>131</v>
      </c>
      <c r="G500" s="53" t="s">
        <v>163</v>
      </c>
      <c r="H500" s="38" t="s">
        <v>22</v>
      </c>
      <c r="I500" s="12" t="s">
        <v>16</v>
      </c>
      <c r="J500" s="6">
        <v>1299</v>
      </c>
      <c r="K500" s="6">
        <v>799</v>
      </c>
      <c r="L500" s="7">
        <v>500</v>
      </c>
    </row>
    <row r="501" spans="2:12" s="50" customFormat="1" ht="25.5" thickBot="1" x14ac:dyDescent="0.4">
      <c r="B501" s="33"/>
      <c r="C501" s="36"/>
      <c r="D501" s="36"/>
      <c r="E501" s="39"/>
      <c r="F501" s="59"/>
      <c r="G501" s="59"/>
      <c r="H501" s="39"/>
      <c r="I501" s="12" t="s">
        <v>13</v>
      </c>
      <c r="J501" s="6">
        <v>1299</v>
      </c>
      <c r="K501" s="6">
        <v>898.92</v>
      </c>
      <c r="L501" s="7">
        <v>400.08000000000004</v>
      </c>
    </row>
    <row r="502" spans="2:12" s="50" customFormat="1" ht="25.5" thickBot="1" x14ac:dyDescent="0.4">
      <c r="B502" s="33"/>
      <c r="C502" s="36"/>
      <c r="D502" s="36"/>
      <c r="E502" s="39"/>
      <c r="F502" s="59"/>
      <c r="G502" s="59"/>
      <c r="H502" s="39"/>
      <c r="I502" s="12" t="s">
        <v>14</v>
      </c>
      <c r="J502" s="6">
        <v>1298.99</v>
      </c>
      <c r="K502" s="6">
        <v>1098.9000000000001</v>
      </c>
      <c r="L502" s="7">
        <v>200.08999999999992</v>
      </c>
    </row>
    <row r="503" spans="2:12" s="50" customFormat="1" ht="25.5" thickBot="1" x14ac:dyDescent="0.4">
      <c r="B503" s="34"/>
      <c r="C503" s="49"/>
      <c r="D503" s="49"/>
      <c r="E503" s="41"/>
      <c r="F503" s="62"/>
      <c r="G503" s="62"/>
      <c r="H503" s="41"/>
      <c r="I503" s="12" t="s">
        <v>15</v>
      </c>
      <c r="J503" s="6">
        <v>1598.88</v>
      </c>
      <c r="K503" s="6">
        <v>1398.72</v>
      </c>
      <c r="L503" s="22">
        <v>200.16000000000008</v>
      </c>
    </row>
    <row r="504" spans="2:12" s="50" customFormat="1" ht="25.5" thickBot="1" x14ac:dyDescent="0.4">
      <c r="B504" s="32" t="s">
        <v>36</v>
      </c>
      <c r="C504" s="35" t="s">
        <v>166</v>
      </c>
      <c r="D504" s="35" t="s">
        <v>11</v>
      </c>
      <c r="E504" s="38" t="s">
        <v>180</v>
      </c>
      <c r="F504" s="53" t="s">
        <v>131</v>
      </c>
      <c r="G504" s="53" t="s">
        <v>132</v>
      </c>
      <c r="H504" s="38" t="s">
        <v>22</v>
      </c>
      <c r="I504" s="12" t="s">
        <v>16</v>
      </c>
      <c r="J504" s="6">
        <v>1399</v>
      </c>
      <c r="K504" s="6">
        <v>999</v>
      </c>
      <c r="L504" s="7">
        <v>400</v>
      </c>
    </row>
    <row r="505" spans="2:12" s="50" customFormat="1" ht="25.5" thickBot="1" x14ac:dyDescent="0.4">
      <c r="B505" s="33"/>
      <c r="C505" s="36"/>
      <c r="D505" s="36"/>
      <c r="E505" s="39"/>
      <c r="F505" s="59"/>
      <c r="G505" s="59"/>
      <c r="H505" s="39"/>
      <c r="I505" s="12" t="s">
        <v>13</v>
      </c>
      <c r="J505" s="6">
        <v>1398.96</v>
      </c>
      <c r="K505" s="6">
        <v>1299</v>
      </c>
      <c r="L505" s="7">
        <v>99.960000000000036</v>
      </c>
    </row>
    <row r="506" spans="2:12" s="50" customFormat="1" ht="25.5" thickBot="1" x14ac:dyDescent="0.4">
      <c r="B506" s="33"/>
      <c r="C506" s="36"/>
      <c r="D506" s="36"/>
      <c r="E506" s="39"/>
      <c r="F506" s="59"/>
      <c r="G506" s="59"/>
      <c r="H506" s="39"/>
      <c r="I506" s="12" t="s">
        <v>14</v>
      </c>
      <c r="J506" s="6">
        <v>1398.98</v>
      </c>
      <c r="K506" s="6">
        <v>1298.8799999999999</v>
      </c>
      <c r="L506" s="7">
        <v>100.10000000000014</v>
      </c>
    </row>
    <row r="507" spans="2:12" s="50" customFormat="1" ht="25.5" thickBot="1" x14ac:dyDescent="0.4">
      <c r="B507" s="34"/>
      <c r="C507" s="49"/>
      <c r="D507" s="49"/>
      <c r="E507" s="41"/>
      <c r="F507" s="62"/>
      <c r="G507" s="62"/>
      <c r="H507" s="41"/>
      <c r="I507" s="12" t="s">
        <v>15</v>
      </c>
      <c r="J507" s="6">
        <v>1718.88</v>
      </c>
      <c r="K507" s="6">
        <v>1618.56</v>
      </c>
      <c r="L507" s="22">
        <v>100.32000000000016</v>
      </c>
    </row>
    <row r="508" spans="2:12" s="50" customFormat="1" ht="25.5" thickBot="1" x14ac:dyDescent="0.4">
      <c r="B508" s="32" t="s">
        <v>36</v>
      </c>
      <c r="C508" s="35" t="s">
        <v>167</v>
      </c>
      <c r="D508" s="35" t="s">
        <v>11</v>
      </c>
      <c r="E508" s="38" t="s">
        <v>180</v>
      </c>
      <c r="F508" s="53" t="s">
        <v>131</v>
      </c>
      <c r="G508" s="53" t="s">
        <v>132</v>
      </c>
      <c r="H508" s="38" t="s">
        <v>22</v>
      </c>
      <c r="I508" s="12" t="s">
        <v>16</v>
      </c>
      <c r="J508" s="6">
        <v>1299</v>
      </c>
      <c r="K508" s="6">
        <v>799</v>
      </c>
      <c r="L508" s="7">
        <v>500</v>
      </c>
    </row>
    <row r="509" spans="2:12" s="50" customFormat="1" ht="25.5" thickBot="1" x14ac:dyDescent="0.4">
      <c r="B509" s="33"/>
      <c r="C509" s="36"/>
      <c r="D509" s="36"/>
      <c r="E509" s="39"/>
      <c r="F509" s="59"/>
      <c r="G509" s="59"/>
      <c r="H509" s="39"/>
      <c r="I509" s="12" t="s">
        <v>13</v>
      </c>
      <c r="J509" s="6">
        <v>1299</v>
      </c>
      <c r="K509" s="6">
        <v>898.92</v>
      </c>
      <c r="L509" s="7">
        <v>400.08000000000004</v>
      </c>
    </row>
    <row r="510" spans="2:12" s="50" customFormat="1" ht="25.5" thickBot="1" x14ac:dyDescent="0.4">
      <c r="B510" s="33"/>
      <c r="C510" s="36"/>
      <c r="D510" s="36"/>
      <c r="E510" s="39"/>
      <c r="F510" s="59"/>
      <c r="G510" s="59"/>
      <c r="H510" s="39"/>
      <c r="I510" s="12" t="s">
        <v>14</v>
      </c>
      <c r="J510" s="6">
        <v>1298.99</v>
      </c>
      <c r="K510" s="6">
        <v>1098.9000000000001</v>
      </c>
      <c r="L510" s="7">
        <v>200.08999999999992</v>
      </c>
    </row>
    <row r="511" spans="2:12" s="50" customFormat="1" ht="25.5" thickBot="1" x14ac:dyDescent="0.4">
      <c r="B511" s="34"/>
      <c r="C511" s="49"/>
      <c r="D511" s="49"/>
      <c r="E511" s="41"/>
      <c r="F511" s="62"/>
      <c r="G511" s="62"/>
      <c r="H511" s="41"/>
      <c r="I511" s="12" t="s">
        <v>15</v>
      </c>
      <c r="J511" s="6">
        <v>1598.88</v>
      </c>
      <c r="K511" s="6">
        <v>1398.72</v>
      </c>
      <c r="L511" s="22">
        <v>200.16000000000008</v>
      </c>
    </row>
    <row r="512" spans="2:12" s="50" customFormat="1" ht="25.5" thickBot="1" x14ac:dyDescent="0.4">
      <c r="B512" s="30" t="s">
        <v>36</v>
      </c>
      <c r="C512" s="31" t="s">
        <v>99</v>
      </c>
      <c r="D512" s="31" t="s">
        <v>11</v>
      </c>
      <c r="E512" s="26" t="s">
        <v>180</v>
      </c>
      <c r="F512" s="26" t="s">
        <v>131</v>
      </c>
      <c r="G512" s="26" t="s">
        <v>163</v>
      </c>
      <c r="H512" s="26" t="s">
        <v>22</v>
      </c>
      <c r="I512" s="12" t="s">
        <v>16</v>
      </c>
      <c r="J512" s="6">
        <v>299</v>
      </c>
      <c r="K512" s="6">
        <v>239</v>
      </c>
      <c r="L512" s="7">
        <f>J512-K512</f>
        <v>60</v>
      </c>
    </row>
    <row r="513" spans="2:12" s="50" customFormat="1" ht="25.5" thickBot="1" x14ac:dyDescent="0.4">
      <c r="B513" s="30" t="s">
        <v>36</v>
      </c>
      <c r="C513" s="31" t="s">
        <v>100</v>
      </c>
      <c r="D513" s="31" t="s">
        <v>11</v>
      </c>
      <c r="E513" s="26" t="s">
        <v>180</v>
      </c>
      <c r="F513" s="26" t="s">
        <v>131</v>
      </c>
      <c r="G513" s="26" t="s">
        <v>163</v>
      </c>
      <c r="H513" s="26" t="s">
        <v>22</v>
      </c>
      <c r="I513" s="12" t="s">
        <v>16</v>
      </c>
      <c r="J513" s="6">
        <v>399</v>
      </c>
      <c r="K513" s="6">
        <v>309</v>
      </c>
      <c r="L513" s="7">
        <f t="shared" ref="L513" si="1">J513-K513</f>
        <v>90</v>
      </c>
    </row>
    <row r="514" spans="2:12" s="50" customFormat="1" ht="25.5" thickBot="1" x14ac:dyDescent="0.4">
      <c r="B514" s="30" t="s">
        <v>36</v>
      </c>
      <c r="C514" s="31" t="s">
        <v>99</v>
      </c>
      <c r="D514" s="31" t="s">
        <v>11</v>
      </c>
      <c r="E514" s="26" t="s">
        <v>180</v>
      </c>
      <c r="F514" s="26" t="s">
        <v>131</v>
      </c>
      <c r="G514" s="26" t="s">
        <v>132</v>
      </c>
      <c r="H514" s="26" t="s">
        <v>22</v>
      </c>
      <c r="I514" s="12" t="s">
        <v>16</v>
      </c>
      <c r="J514" s="6">
        <v>299</v>
      </c>
      <c r="K514" s="6">
        <v>239</v>
      </c>
      <c r="L514" s="7">
        <f>J514-K514</f>
        <v>60</v>
      </c>
    </row>
    <row r="515" spans="2:12" s="50" customFormat="1" ht="25.5" thickBot="1" x14ac:dyDescent="0.4">
      <c r="B515" s="27" t="s">
        <v>36</v>
      </c>
      <c r="C515" s="28" t="s">
        <v>100</v>
      </c>
      <c r="D515" s="28" t="s">
        <v>11</v>
      </c>
      <c r="E515" s="29" t="s">
        <v>180</v>
      </c>
      <c r="F515" s="29" t="s">
        <v>131</v>
      </c>
      <c r="G515" s="29" t="s">
        <v>132</v>
      </c>
      <c r="H515" s="29" t="s">
        <v>22</v>
      </c>
      <c r="I515" s="12" t="s">
        <v>16</v>
      </c>
      <c r="J515" s="6">
        <v>399</v>
      </c>
      <c r="K515" s="6">
        <v>309</v>
      </c>
      <c r="L515" s="7">
        <f t="shared" ref="L515" si="2">J515-K515</f>
        <v>90</v>
      </c>
    </row>
    <row r="516" spans="2:12" s="50" customFormat="1" ht="25.5" thickBot="1" x14ac:dyDescent="0.4">
      <c r="B516" s="30" t="s">
        <v>36</v>
      </c>
      <c r="C516" s="31" t="s">
        <v>99</v>
      </c>
      <c r="D516" s="31" t="s">
        <v>11</v>
      </c>
      <c r="E516" s="26" t="s">
        <v>180</v>
      </c>
      <c r="F516" s="26" t="s">
        <v>105</v>
      </c>
      <c r="G516" s="26" t="s">
        <v>106</v>
      </c>
      <c r="H516" s="26" t="s">
        <v>22</v>
      </c>
      <c r="I516" s="12" t="s">
        <v>16</v>
      </c>
      <c r="J516" s="6">
        <v>299</v>
      </c>
      <c r="K516" s="6">
        <v>239</v>
      </c>
      <c r="L516" s="7">
        <f>J516-K516</f>
        <v>60</v>
      </c>
    </row>
    <row r="517" spans="2:12" s="50" customFormat="1" ht="25.5" thickBot="1" x14ac:dyDescent="0.4">
      <c r="B517" s="27" t="s">
        <v>36</v>
      </c>
      <c r="C517" s="28" t="s">
        <v>100</v>
      </c>
      <c r="D517" s="28" t="s">
        <v>11</v>
      </c>
      <c r="E517" s="29" t="s">
        <v>180</v>
      </c>
      <c r="F517" s="26" t="s">
        <v>105</v>
      </c>
      <c r="G517" s="29" t="s">
        <v>106</v>
      </c>
      <c r="H517" s="29" t="s">
        <v>22</v>
      </c>
      <c r="I517" s="12" t="s">
        <v>16</v>
      </c>
      <c r="J517" s="6">
        <v>399</v>
      </c>
      <c r="K517" s="6">
        <v>309</v>
      </c>
      <c r="L517" s="7">
        <f t="shared" ref="L517" si="3">J517-K517</f>
        <v>90</v>
      </c>
    </row>
    <row r="518" spans="2:12" s="50" customFormat="1" ht="25.5" thickBot="1" x14ac:dyDescent="0.4">
      <c r="B518" s="32" t="s">
        <v>36</v>
      </c>
      <c r="C518" s="35" t="s">
        <v>166</v>
      </c>
      <c r="D518" s="35" t="s">
        <v>11</v>
      </c>
      <c r="E518" s="38" t="s">
        <v>180</v>
      </c>
      <c r="F518" s="38" t="s">
        <v>181</v>
      </c>
      <c r="G518" s="38" t="s">
        <v>182</v>
      </c>
      <c r="H518" s="38" t="s">
        <v>22</v>
      </c>
      <c r="I518" s="12" t="s">
        <v>16</v>
      </c>
      <c r="J518" s="6">
        <v>1399</v>
      </c>
      <c r="K518" s="6">
        <v>999</v>
      </c>
      <c r="L518" s="7">
        <v>400</v>
      </c>
    </row>
    <row r="519" spans="2:12" s="50" customFormat="1" ht="25.5" thickBot="1" x14ac:dyDescent="0.4">
      <c r="B519" s="33"/>
      <c r="C519" s="36"/>
      <c r="D519" s="36"/>
      <c r="E519" s="39"/>
      <c r="F519" s="39"/>
      <c r="G519" s="39"/>
      <c r="H519" s="39"/>
      <c r="I519" s="12" t="s">
        <v>13</v>
      </c>
      <c r="J519" s="6">
        <v>1398.96</v>
      </c>
      <c r="K519" s="6">
        <v>1299</v>
      </c>
      <c r="L519" s="7">
        <v>99.960000000000036</v>
      </c>
    </row>
    <row r="520" spans="2:12" s="50" customFormat="1" ht="25.5" thickBot="1" x14ac:dyDescent="0.4">
      <c r="B520" s="33"/>
      <c r="C520" s="36"/>
      <c r="D520" s="36"/>
      <c r="E520" s="39"/>
      <c r="F520" s="39"/>
      <c r="G520" s="39"/>
      <c r="H520" s="39"/>
      <c r="I520" s="12" t="s">
        <v>14</v>
      </c>
      <c r="J520" s="6">
        <v>1398.98</v>
      </c>
      <c r="K520" s="6">
        <v>1298.8799999999999</v>
      </c>
      <c r="L520" s="7">
        <v>100.10000000000014</v>
      </c>
    </row>
    <row r="521" spans="2:12" s="50" customFormat="1" ht="25.5" thickBot="1" x14ac:dyDescent="0.4">
      <c r="B521" s="34"/>
      <c r="C521" s="49"/>
      <c r="D521" s="49"/>
      <c r="E521" s="41"/>
      <c r="F521" s="41"/>
      <c r="G521" s="41"/>
      <c r="H521" s="41"/>
      <c r="I521" s="12" t="s">
        <v>15</v>
      </c>
      <c r="J521" s="6">
        <v>1718.88</v>
      </c>
      <c r="K521" s="6">
        <v>1618.56</v>
      </c>
      <c r="L521" s="22">
        <v>100.32000000000016</v>
      </c>
    </row>
    <row r="522" spans="2:12" s="50" customFormat="1" ht="25.5" thickBot="1" x14ac:dyDescent="0.4">
      <c r="B522" s="32" t="s">
        <v>36</v>
      </c>
      <c r="C522" s="35" t="s">
        <v>167</v>
      </c>
      <c r="D522" s="35" t="s">
        <v>11</v>
      </c>
      <c r="E522" s="38" t="s">
        <v>180</v>
      </c>
      <c r="F522" s="38" t="s">
        <v>181</v>
      </c>
      <c r="G522" s="38" t="s">
        <v>182</v>
      </c>
      <c r="H522" s="38" t="s">
        <v>22</v>
      </c>
      <c r="I522" s="12" t="s">
        <v>16</v>
      </c>
      <c r="J522" s="6">
        <v>1299</v>
      </c>
      <c r="K522" s="6">
        <v>799</v>
      </c>
      <c r="L522" s="7">
        <v>500</v>
      </c>
    </row>
    <row r="523" spans="2:12" s="50" customFormat="1" ht="25.5" thickBot="1" x14ac:dyDescent="0.4">
      <c r="B523" s="33"/>
      <c r="C523" s="36"/>
      <c r="D523" s="36"/>
      <c r="E523" s="39"/>
      <c r="F523" s="39"/>
      <c r="G523" s="39"/>
      <c r="H523" s="39"/>
      <c r="I523" s="12" t="s">
        <v>13</v>
      </c>
      <c r="J523" s="6">
        <v>1299</v>
      </c>
      <c r="K523" s="6">
        <v>898.92</v>
      </c>
      <c r="L523" s="7">
        <v>400.08000000000004</v>
      </c>
    </row>
    <row r="524" spans="2:12" s="50" customFormat="1" ht="25.5" thickBot="1" x14ac:dyDescent="0.4">
      <c r="B524" s="33"/>
      <c r="C524" s="36"/>
      <c r="D524" s="36"/>
      <c r="E524" s="39"/>
      <c r="F524" s="39"/>
      <c r="G524" s="39"/>
      <c r="H524" s="39"/>
      <c r="I524" s="12" t="s">
        <v>14</v>
      </c>
      <c r="J524" s="6">
        <v>1298.99</v>
      </c>
      <c r="K524" s="6">
        <v>1098.9000000000001</v>
      </c>
      <c r="L524" s="7">
        <v>200.08999999999992</v>
      </c>
    </row>
    <row r="525" spans="2:12" s="50" customFormat="1" ht="25.5" thickBot="1" x14ac:dyDescent="0.4">
      <c r="B525" s="34"/>
      <c r="C525" s="49"/>
      <c r="D525" s="49"/>
      <c r="E525" s="41"/>
      <c r="F525" s="41"/>
      <c r="G525" s="41"/>
      <c r="H525" s="41"/>
      <c r="I525" s="12" t="s">
        <v>15</v>
      </c>
      <c r="J525" s="6">
        <v>1598.88</v>
      </c>
      <c r="K525" s="6">
        <v>1398.72</v>
      </c>
      <c r="L525" s="22">
        <v>200.16000000000008</v>
      </c>
    </row>
    <row r="526" spans="2:12" s="50" customFormat="1" ht="25.5" thickBot="1" x14ac:dyDescent="0.4">
      <c r="B526" s="32" t="s">
        <v>36</v>
      </c>
      <c r="C526" s="35" t="s">
        <v>168</v>
      </c>
      <c r="D526" s="35" t="s">
        <v>11</v>
      </c>
      <c r="E526" s="38" t="s">
        <v>180</v>
      </c>
      <c r="F526" s="38" t="s">
        <v>181</v>
      </c>
      <c r="G526" s="38" t="s">
        <v>182</v>
      </c>
      <c r="H526" s="38" t="s">
        <v>22</v>
      </c>
      <c r="I526" s="12" t="s">
        <v>16</v>
      </c>
      <c r="J526" s="6">
        <v>1599</v>
      </c>
      <c r="K526" s="6">
        <v>1359</v>
      </c>
      <c r="L526" s="7">
        <v>240</v>
      </c>
    </row>
    <row r="527" spans="2:12" s="50" customFormat="1" ht="25.5" thickBot="1" x14ac:dyDescent="0.4">
      <c r="B527" s="33"/>
      <c r="C527" s="36"/>
      <c r="D527" s="36"/>
      <c r="E527" s="39"/>
      <c r="F527" s="39"/>
      <c r="G527" s="39"/>
      <c r="H527" s="39"/>
      <c r="I527" s="12" t="s">
        <v>13</v>
      </c>
      <c r="J527" s="6">
        <v>1599</v>
      </c>
      <c r="K527" s="6">
        <v>1359</v>
      </c>
      <c r="L527" s="7">
        <v>240</v>
      </c>
    </row>
    <row r="528" spans="2:12" s="50" customFormat="1" ht="25.5" thickBot="1" x14ac:dyDescent="0.4">
      <c r="B528" s="33"/>
      <c r="C528" s="36"/>
      <c r="D528" s="36"/>
      <c r="E528" s="39"/>
      <c r="F528" s="39"/>
      <c r="G528" s="39"/>
      <c r="H528" s="39"/>
      <c r="I528" s="12" t="s">
        <v>14</v>
      </c>
      <c r="J528" s="6">
        <v>1598.96</v>
      </c>
      <c r="K528" s="6">
        <v>1358.94</v>
      </c>
      <c r="L528" s="7">
        <v>240.01999999999998</v>
      </c>
    </row>
    <row r="529" spans="2:12" s="50" customFormat="1" ht="25.5" thickBot="1" x14ac:dyDescent="0.4">
      <c r="B529" s="34"/>
      <c r="C529" s="49"/>
      <c r="D529" s="49"/>
      <c r="E529" s="41"/>
      <c r="F529" s="41"/>
      <c r="G529" s="41"/>
      <c r="H529" s="41"/>
      <c r="I529" s="12" t="s">
        <v>15</v>
      </c>
      <c r="J529" s="6">
        <v>1598.88</v>
      </c>
      <c r="K529" s="6">
        <v>1358.88</v>
      </c>
      <c r="L529" s="22">
        <v>240</v>
      </c>
    </row>
    <row r="530" spans="2:12" s="50" customFormat="1" ht="25.5" thickBot="1" x14ac:dyDescent="0.4">
      <c r="B530" s="27" t="s">
        <v>36</v>
      </c>
      <c r="C530" s="31" t="s">
        <v>99</v>
      </c>
      <c r="D530" s="31" t="s">
        <v>11</v>
      </c>
      <c r="E530" s="26" t="s">
        <v>180</v>
      </c>
      <c r="F530" s="26" t="s">
        <v>181</v>
      </c>
      <c r="G530" s="26" t="s">
        <v>182</v>
      </c>
      <c r="H530" s="26" t="s">
        <v>22</v>
      </c>
      <c r="I530" s="12" t="s">
        <v>16</v>
      </c>
      <c r="J530" s="6">
        <v>299</v>
      </c>
      <c r="K530" s="6">
        <v>239</v>
      </c>
      <c r="L530" s="7">
        <v>60</v>
      </c>
    </row>
    <row r="531" spans="2:12" s="50" customFormat="1" ht="25.5" thickBot="1" x14ac:dyDescent="0.4">
      <c r="B531" s="27" t="s">
        <v>36</v>
      </c>
      <c r="C531" s="31" t="s">
        <v>100</v>
      </c>
      <c r="D531" s="31" t="s">
        <v>11</v>
      </c>
      <c r="E531" s="26" t="s">
        <v>180</v>
      </c>
      <c r="F531" s="26" t="s">
        <v>181</v>
      </c>
      <c r="G531" s="26" t="s">
        <v>182</v>
      </c>
      <c r="H531" s="26" t="s">
        <v>22</v>
      </c>
      <c r="I531" s="12" t="s">
        <v>16</v>
      </c>
      <c r="J531" s="6">
        <v>399</v>
      </c>
      <c r="K531" s="6">
        <v>309</v>
      </c>
      <c r="L531" s="7">
        <v>90</v>
      </c>
    </row>
    <row r="532" spans="2:12" s="50" customFormat="1" ht="25.5" thickBot="1" x14ac:dyDescent="0.4">
      <c r="B532" s="42" t="s">
        <v>36</v>
      </c>
      <c r="C532" s="35" t="s">
        <v>101</v>
      </c>
      <c r="D532" s="35" t="s">
        <v>11</v>
      </c>
      <c r="E532" s="38" t="s">
        <v>180</v>
      </c>
      <c r="F532" s="38" t="s">
        <v>181</v>
      </c>
      <c r="G532" s="38" t="s">
        <v>182</v>
      </c>
      <c r="H532" s="38" t="s">
        <v>22</v>
      </c>
      <c r="I532" s="12" t="s">
        <v>16</v>
      </c>
      <c r="J532" s="6">
        <v>999</v>
      </c>
      <c r="K532" s="6">
        <v>849</v>
      </c>
      <c r="L532" s="7">
        <v>150</v>
      </c>
    </row>
    <row r="533" spans="2:12" s="50" customFormat="1" ht="25.5" thickBot="1" x14ac:dyDescent="0.4">
      <c r="B533" s="33"/>
      <c r="C533" s="36"/>
      <c r="D533" s="36"/>
      <c r="E533" s="39"/>
      <c r="F533" s="39"/>
      <c r="G533" s="39"/>
      <c r="H533" s="39"/>
      <c r="I533" s="13" t="s">
        <v>13</v>
      </c>
      <c r="J533" s="14">
        <v>999</v>
      </c>
      <c r="K533" s="14">
        <v>849</v>
      </c>
      <c r="L533" s="15">
        <v>150</v>
      </c>
    </row>
    <row r="534" spans="2:12" s="50" customFormat="1" ht="25.5" thickBot="1" x14ac:dyDescent="0.4">
      <c r="B534" s="33"/>
      <c r="C534" s="36"/>
      <c r="D534" s="36"/>
      <c r="E534" s="39"/>
      <c r="F534" s="39"/>
      <c r="G534" s="39"/>
      <c r="H534" s="39"/>
      <c r="I534" s="12" t="s">
        <v>14</v>
      </c>
      <c r="J534" s="64">
        <v>998.8</v>
      </c>
      <c r="K534" s="64">
        <v>848.98</v>
      </c>
      <c r="L534" s="65">
        <v>149.81999999999994</v>
      </c>
    </row>
    <row r="535" spans="2:12" s="50" customFormat="1" ht="25.5" thickBot="1" x14ac:dyDescent="0.4">
      <c r="B535" s="43"/>
      <c r="C535" s="49" t="s">
        <v>177</v>
      </c>
      <c r="D535" s="49"/>
      <c r="E535" s="41"/>
      <c r="F535" s="41"/>
      <c r="G535" s="41"/>
      <c r="H535" s="41"/>
      <c r="I535" s="12" t="s">
        <v>15</v>
      </c>
      <c r="J535" s="14">
        <v>1148.8800000000001</v>
      </c>
      <c r="K535" s="14">
        <v>848.64</v>
      </c>
      <c r="L535" s="15">
        <v>300.24000000000012</v>
      </c>
    </row>
    <row r="536" spans="2:12" s="50" customFormat="1" ht="25.5" thickBot="1" x14ac:dyDescent="0.4">
      <c r="B536" s="32" t="s">
        <v>36</v>
      </c>
      <c r="C536" s="35" t="s">
        <v>177</v>
      </c>
      <c r="D536" s="35" t="s">
        <v>11</v>
      </c>
      <c r="E536" s="38" t="s">
        <v>180</v>
      </c>
      <c r="F536" s="38" t="s">
        <v>181</v>
      </c>
      <c r="G536" s="38" t="s">
        <v>182</v>
      </c>
      <c r="H536" s="38" t="s">
        <v>22</v>
      </c>
      <c r="I536" s="12" t="s">
        <v>16</v>
      </c>
      <c r="J536" s="6">
        <v>2999</v>
      </c>
      <c r="K536" s="6">
        <v>2599</v>
      </c>
      <c r="L536" s="7">
        <v>400</v>
      </c>
    </row>
    <row r="537" spans="2:12" s="50" customFormat="1" ht="25.5" thickBot="1" x14ac:dyDescent="0.4">
      <c r="B537" s="33"/>
      <c r="C537" s="36"/>
      <c r="D537" s="36"/>
      <c r="E537" s="39"/>
      <c r="F537" s="39"/>
      <c r="G537" s="39"/>
      <c r="H537" s="39"/>
      <c r="I537" s="12" t="s">
        <v>13</v>
      </c>
      <c r="J537" s="6">
        <v>2998.92</v>
      </c>
      <c r="K537" s="6">
        <v>2598.96</v>
      </c>
      <c r="L537" s="7">
        <v>399.96000000000004</v>
      </c>
    </row>
    <row r="538" spans="2:12" s="50" customFormat="1" ht="25.5" thickBot="1" x14ac:dyDescent="0.4">
      <c r="B538" s="33"/>
      <c r="C538" s="36"/>
      <c r="D538" s="36"/>
      <c r="E538" s="39"/>
      <c r="F538" s="39"/>
      <c r="G538" s="39"/>
      <c r="H538" s="39"/>
      <c r="I538" s="12" t="s">
        <v>14</v>
      </c>
      <c r="J538" s="6">
        <v>2998.93</v>
      </c>
      <c r="K538" s="6">
        <v>2598.86</v>
      </c>
      <c r="L538" s="7">
        <v>400.06999999999971</v>
      </c>
    </row>
    <row r="539" spans="2:12" s="50" customFormat="1" ht="25.5" thickBot="1" x14ac:dyDescent="0.4">
      <c r="B539" s="34"/>
      <c r="C539" s="37"/>
      <c r="D539" s="37"/>
      <c r="E539" s="40"/>
      <c r="F539" s="40"/>
      <c r="G539" s="40"/>
      <c r="H539" s="40"/>
      <c r="I539" s="12" t="s">
        <v>15</v>
      </c>
      <c r="J539" s="6">
        <v>2998.56</v>
      </c>
      <c r="K539" s="6">
        <v>2698.56</v>
      </c>
      <c r="L539" s="22">
        <v>300</v>
      </c>
    </row>
    <row r="540" spans="2:12" s="50" customFormat="1" ht="25.5" thickBot="1" x14ac:dyDescent="0.4">
      <c r="B540" s="32" t="s">
        <v>183</v>
      </c>
      <c r="C540" s="35" t="s">
        <v>184</v>
      </c>
      <c r="D540" s="35" t="s">
        <v>11</v>
      </c>
      <c r="E540" s="38" t="s">
        <v>180</v>
      </c>
      <c r="F540" s="38" t="s">
        <v>181</v>
      </c>
      <c r="G540" s="38" t="s">
        <v>182</v>
      </c>
      <c r="H540" s="38" t="s">
        <v>22</v>
      </c>
      <c r="I540" s="12" t="s">
        <v>16</v>
      </c>
      <c r="J540" s="6">
        <v>329</v>
      </c>
      <c r="K540" s="6">
        <v>279</v>
      </c>
      <c r="L540" s="7">
        <v>50</v>
      </c>
    </row>
    <row r="541" spans="2:12" s="50" customFormat="1" ht="25.5" thickBot="1" x14ac:dyDescent="0.4">
      <c r="B541" s="33"/>
      <c r="C541" s="36"/>
      <c r="D541" s="36"/>
      <c r="E541" s="39"/>
      <c r="F541" s="39"/>
      <c r="G541" s="39"/>
      <c r="H541" s="39"/>
      <c r="I541" s="12" t="s">
        <v>13</v>
      </c>
      <c r="J541" s="6">
        <v>328.98</v>
      </c>
      <c r="K541" s="6">
        <v>279</v>
      </c>
      <c r="L541" s="7">
        <v>49.980000000000018</v>
      </c>
    </row>
    <row r="542" spans="2:12" s="50" customFormat="1" ht="25.5" thickBot="1" x14ac:dyDescent="0.4">
      <c r="B542" s="33"/>
      <c r="C542" s="36"/>
      <c r="D542" s="36"/>
      <c r="E542" s="39"/>
      <c r="F542" s="39"/>
      <c r="G542" s="39"/>
      <c r="H542" s="39"/>
      <c r="I542" s="12" t="s">
        <v>14</v>
      </c>
      <c r="J542" s="6">
        <v>328.9</v>
      </c>
      <c r="K542" s="6">
        <v>278.95999999999998</v>
      </c>
      <c r="L542" s="7">
        <v>49.94</v>
      </c>
    </row>
    <row r="543" spans="2:12" s="50" customFormat="1" ht="25.5" thickBot="1" x14ac:dyDescent="0.4">
      <c r="B543" s="34"/>
      <c r="C543" s="37"/>
      <c r="D543" s="37"/>
      <c r="E543" s="40"/>
      <c r="F543" s="40"/>
      <c r="G543" s="40"/>
      <c r="H543" s="40"/>
      <c r="I543" s="12" t="s">
        <v>15</v>
      </c>
      <c r="J543" s="6">
        <v>358.8</v>
      </c>
      <c r="K543" s="6">
        <v>308.64</v>
      </c>
      <c r="L543" s="22">
        <v>50.160000000000025</v>
      </c>
    </row>
    <row r="544" spans="2:12" s="50" customFormat="1" ht="25.5" thickBot="1" x14ac:dyDescent="0.4">
      <c r="B544" s="32" t="s">
        <v>183</v>
      </c>
      <c r="C544" s="35" t="s">
        <v>185</v>
      </c>
      <c r="D544" s="35" t="s">
        <v>11</v>
      </c>
      <c r="E544" s="38" t="s">
        <v>180</v>
      </c>
      <c r="F544" s="38" t="s">
        <v>181</v>
      </c>
      <c r="G544" s="38" t="s">
        <v>182</v>
      </c>
      <c r="H544" s="38" t="s">
        <v>22</v>
      </c>
      <c r="I544" s="12" t="s">
        <v>16</v>
      </c>
      <c r="J544" s="6">
        <v>489</v>
      </c>
      <c r="K544" s="6">
        <v>409</v>
      </c>
      <c r="L544" s="7">
        <v>80</v>
      </c>
    </row>
    <row r="545" spans="2:12" s="50" customFormat="1" ht="25.5" thickBot="1" x14ac:dyDescent="0.4">
      <c r="B545" s="33"/>
      <c r="C545" s="36"/>
      <c r="D545" s="36"/>
      <c r="E545" s="39"/>
      <c r="F545" s="39"/>
      <c r="G545" s="39"/>
      <c r="H545" s="39"/>
      <c r="I545" s="12" t="s">
        <v>13</v>
      </c>
      <c r="J545" s="6">
        <v>489</v>
      </c>
      <c r="K545" s="6">
        <v>408.96</v>
      </c>
      <c r="L545" s="7">
        <v>80.04000000000002</v>
      </c>
    </row>
    <row r="546" spans="2:12" s="50" customFormat="1" ht="25.5" thickBot="1" x14ac:dyDescent="0.4">
      <c r="B546" s="33"/>
      <c r="C546" s="36"/>
      <c r="D546" s="36"/>
      <c r="E546" s="39"/>
      <c r="F546" s="39"/>
      <c r="G546" s="39"/>
      <c r="H546" s="39"/>
      <c r="I546" s="12" t="s">
        <v>14</v>
      </c>
      <c r="J546" s="6">
        <v>488.95</v>
      </c>
      <c r="K546" s="6">
        <v>408.98</v>
      </c>
      <c r="L546" s="7">
        <v>79.96999999999997</v>
      </c>
    </row>
    <row r="547" spans="2:12" s="50" customFormat="1" ht="25.5" thickBot="1" x14ac:dyDescent="0.4">
      <c r="B547" s="34"/>
      <c r="C547" s="37"/>
      <c r="D547" s="37"/>
      <c r="E547" s="40"/>
      <c r="F547" s="40"/>
      <c r="G547" s="40"/>
      <c r="H547" s="40"/>
      <c r="I547" s="12" t="s">
        <v>15</v>
      </c>
      <c r="J547" s="6">
        <v>498.72</v>
      </c>
      <c r="K547" s="6">
        <v>458.88</v>
      </c>
      <c r="L547" s="22">
        <v>39.840000000000032</v>
      </c>
    </row>
    <row r="548" spans="2:12" s="50" customFormat="1" ht="25.5" thickBot="1" x14ac:dyDescent="0.4">
      <c r="B548" s="32" t="s">
        <v>183</v>
      </c>
      <c r="C548" s="35" t="s">
        <v>147</v>
      </c>
      <c r="D548" s="35" t="s">
        <v>11</v>
      </c>
      <c r="E548" s="38" t="s">
        <v>180</v>
      </c>
      <c r="F548" s="38" t="s">
        <v>181</v>
      </c>
      <c r="G548" s="38" t="s">
        <v>182</v>
      </c>
      <c r="H548" s="38" t="s">
        <v>22</v>
      </c>
      <c r="I548" s="12" t="s">
        <v>16</v>
      </c>
      <c r="J548" s="6">
        <v>599</v>
      </c>
      <c r="K548" s="6">
        <v>519</v>
      </c>
      <c r="L548" s="7">
        <v>80</v>
      </c>
    </row>
    <row r="549" spans="2:12" s="50" customFormat="1" ht="25.5" thickBot="1" x14ac:dyDescent="0.4">
      <c r="B549" s="33"/>
      <c r="C549" s="36"/>
      <c r="D549" s="36"/>
      <c r="E549" s="39"/>
      <c r="F549" s="39"/>
      <c r="G549" s="39"/>
      <c r="H549" s="39"/>
      <c r="I549" s="12" t="s">
        <v>13</v>
      </c>
      <c r="J549" s="6">
        <v>598.98</v>
      </c>
      <c r="K549" s="6">
        <v>519</v>
      </c>
      <c r="L549" s="7">
        <v>79.980000000000018</v>
      </c>
    </row>
    <row r="550" spans="2:12" s="50" customFormat="1" ht="25.5" thickBot="1" x14ac:dyDescent="0.4">
      <c r="B550" s="33"/>
      <c r="C550" s="36"/>
      <c r="D550" s="36"/>
      <c r="E550" s="39"/>
      <c r="F550" s="39"/>
      <c r="G550" s="39"/>
      <c r="H550" s="39"/>
      <c r="I550" s="12" t="s">
        <v>14</v>
      </c>
      <c r="J550" s="6">
        <v>598.84</v>
      </c>
      <c r="K550" s="6">
        <v>539</v>
      </c>
      <c r="L550" s="7">
        <v>59.840000000000032</v>
      </c>
    </row>
    <row r="551" spans="2:12" s="50" customFormat="1" ht="25.5" thickBot="1" x14ac:dyDescent="0.4">
      <c r="B551" s="32" t="s">
        <v>186</v>
      </c>
      <c r="C551" s="35" t="s">
        <v>187</v>
      </c>
      <c r="D551" s="35" t="s">
        <v>11</v>
      </c>
      <c r="E551" s="38" t="s">
        <v>180</v>
      </c>
      <c r="F551" s="38" t="s">
        <v>181</v>
      </c>
      <c r="G551" s="38" t="s">
        <v>182</v>
      </c>
      <c r="H551" s="38" t="s">
        <v>22</v>
      </c>
      <c r="I551" s="12" t="s">
        <v>16</v>
      </c>
      <c r="J551" s="6">
        <v>469</v>
      </c>
      <c r="K551" s="6">
        <v>399</v>
      </c>
      <c r="L551" s="7">
        <v>70</v>
      </c>
    </row>
    <row r="552" spans="2:12" s="50" customFormat="1" ht="25.5" thickBot="1" x14ac:dyDescent="0.4">
      <c r="B552" s="33"/>
      <c r="C552" s="36"/>
      <c r="D552" s="36"/>
      <c r="E552" s="39"/>
      <c r="F552" s="39"/>
      <c r="G552" s="39"/>
      <c r="H552" s="39"/>
      <c r="I552" s="12" t="s">
        <v>13</v>
      </c>
      <c r="J552" s="6">
        <v>468.96</v>
      </c>
      <c r="K552" s="6">
        <v>399</v>
      </c>
      <c r="L552" s="7">
        <v>69.95999999999998</v>
      </c>
    </row>
    <row r="553" spans="2:12" s="50" customFormat="1" ht="25.5" thickBot="1" x14ac:dyDescent="0.4">
      <c r="B553" s="33"/>
      <c r="C553" s="36"/>
      <c r="D553" s="36"/>
      <c r="E553" s="39"/>
      <c r="F553" s="39"/>
      <c r="G553" s="39"/>
      <c r="H553" s="39"/>
      <c r="I553" s="12" t="s">
        <v>14</v>
      </c>
      <c r="J553" s="6">
        <v>468.82</v>
      </c>
      <c r="K553" s="6">
        <v>398.86</v>
      </c>
      <c r="L553" s="7">
        <v>69.95999999999998</v>
      </c>
    </row>
    <row r="554" spans="2:12" s="50" customFormat="1" ht="25.5" thickBot="1" x14ac:dyDescent="0.4">
      <c r="B554" s="34"/>
      <c r="C554" s="49"/>
      <c r="D554" s="37"/>
      <c r="E554" s="40"/>
      <c r="F554" s="40"/>
      <c r="G554" s="40"/>
      <c r="H554" s="40"/>
      <c r="I554" s="12" t="s">
        <v>15</v>
      </c>
      <c r="J554" s="6">
        <v>488.64</v>
      </c>
      <c r="K554" s="6">
        <v>458.88</v>
      </c>
      <c r="L554" s="22">
        <v>29.759999999999991</v>
      </c>
    </row>
    <row r="555" spans="2:12" s="50" customFormat="1" ht="25.5" thickBot="1" x14ac:dyDescent="0.4">
      <c r="B555" s="32" t="s">
        <v>186</v>
      </c>
      <c r="C555" s="35" t="s">
        <v>188</v>
      </c>
      <c r="D555" s="35" t="s">
        <v>11</v>
      </c>
      <c r="E555" s="38" t="s">
        <v>180</v>
      </c>
      <c r="F555" s="38" t="s">
        <v>181</v>
      </c>
      <c r="G555" s="38" t="s">
        <v>182</v>
      </c>
      <c r="H555" s="38" t="s">
        <v>22</v>
      </c>
      <c r="I555" s="12" t="s">
        <v>16</v>
      </c>
      <c r="J555" s="6">
        <v>559</v>
      </c>
      <c r="K555" s="6">
        <v>479</v>
      </c>
      <c r="L555" s="7">
        <v>80</v>
      </c>
    </row>
    <row r="556" spans="2:12" s="50" customFormat="1" ht="25.5" thickBot="1" x14ac:dyDescent="0.4">
      <c r="B556" s="33"/>
      <c r="C556" s="36"/>
      <c r="D556" s="36"/>
      <c r="E556" s="39"/>
      <c r="F556" s="39"/>
      <c r="G556" s="39"/>
      <c r="H556" s="39"/>
      <c r="I556" s="12" t="s">
        <v>13</v>
      </c>
      <c r="J556" s="6">
        <v>558.96</v>
      </c>
      <c r="K556" s="6">
        <v>478.92</v>
      </c>
      <c r="L556" s="7">
        <v>80.04000000000002</v>
      </c>
    </row>
    <row r="557" spans="2:12" s="50" customFormat="1" ht="25.5" thickBot="1" x14ac:dyDescent="0.4">
      <c r="B557" s="33"/>
      <c r="C557" s="36"/>
      <c r="D557" s="36"/>
      <c r="E557" s="39"/>
      <c r="F557" s="39"/>
      <c r="G557" s="39"/>
      <c r="H557" s="39"/>
      <c r="I557" s="12" t="s">
        <v>14</v>
      </c>
      <c r="J557" s="6">
        <v>558.91</v>
      </c>
      <c r="K557" s="6">
        <v>478.94</v>
      </c>
      <c r="L557" s="7">
        <v>79.96999999999997</v>
      </c>
    </row>
    <row r="558" spans="2:12" s="50" customFormat="1" ht="25.5" thickBot="1" x14ac:dyDescent="0.4">
      <c r="B558" s="34"/>
      <c r="C558" s="49"/>
      <c r="D558" s="37"/>
      <c r="E558" s="40"/>
      <c r="F558" s="40"/>
      <c r="G558" s="40"/>
      <c r="H558" s="40"/>
      <c r="I558" s="12" t="s">
        <v>15</v>
      </c>
      <c r="J558" s="6">
        <v>598.79999999999995</v>
      </c>
      <c r="K558" s="6">
        <v>548.64</v>
      </c>
      <c r="L558" s="22">
        <v>50.159999999999968</v>
      </c>
    </row>
    <row r="559" spans="2:12" s="50" customFormat="1" ht="25.5" thickBot="1" x14ac:dyDescent="0.4">
      <c r="B559" s="32" t="s">
        <v>186</v>
      </c>
      <c r="C559" s="35" t="s">
        <v>189</v>
      </c>
      <c r="D559" s="35" t="s">
        <v>11</v>
      </c>
      <c r="E559" s="38" t="s">
        <v>180</v>
      </c>
      <c r="F559" s="38" t="s">
        <v>181</v>
      </c>
      <c r="G559" s="38" t="s">
        <v>182</v>
      </c>
      <c r="H559" s="38" t="s">
        <v>22</v>
      </c>
      <c r="I559" s="12" t="s">
        <v>16</v>
      </c>
      <c r="J559" s="6">
        <v>379</v>
      </c>
      <c r="K559" s="6">
        <v>319</v>
      </c>
      <c r="L559" s="7">
        <v>60</v>
      </c>
    </row>
    <row r="560" spans="2:12" s="50" customFormat="1" ht="25.5" thickBot="1" x14ac:dyDescent="0.4">
      <c r="B560" s="33"/>
      <c r="C560" s="36"/>
      <c r="D560" s="36"/>
      <c r="E560" s="39"/>
      <c r="F560" s="39"/>
      <c r="G560" s="39"/>
      <c r="H560" s="39"/>
      <c r="I560" s="12" t="s">
        <v>13</v>
      </c>
      <c r="J560" s="6">
        <v>378.96</v>
      </c>
      <c r="K560" s="6">
        <v>318.95999999999998</v>
      </c>
      <c r="L560" s="7">
        <v>60</v>
      </c>
    </row>
    <row r="561" spans="2:12" s="50" customFormat="1" ht="25.5" thickBot="1" x14ac:dyDescent="0.4">
      <c r="B561" s="33"/>
      <c r="C561" s="36"/>
      <c r="D561" s="36"/>
      <c r="E561" s="39"/>
      <c r="F561" s="39"/>
      <c r="G561" s="39"/>
      <c r="H561" s="39"/>
      <c r="I561" s="12" t="s">
        <v>14</v>
      </c>
      <c r="J561" s="6">
        <v>378.95</v>
      </c>
      <c r="K561" s="6">
        <v>319</v>
      </c>
      <c r="L561" s="7">
        <v>59.949999999999989</v>
      </c>
    </row>
    <row r="562" spans="2:12" s="50" customFormat="1" ht="25.5" thickBot="1" x14ac:dyDescent="0.4">
      <c r="B562" s="34"/>
      <c r="C562" s="49"/>
      <c r="D562" s="37"/>
      <c r="E562" s="40"/>
      <c r="F562" s="40"/>
      <c r="G562" s="40"/>
      <c r="H562" s="40"/>
      <c r="I562" s="12" t="s">
        <v>15</v>
      </c>
      <c r="J562" s="6">
        <v>418.8</v>
      </c>
      <c r="K562" s="6">
        <v>388.8</v>
      </c>
      <c r="L562" s="22">
        <v>30</v>
      </c>
    </row>
    <row r="563" spans="2:12" s="50" customFormat="1" ht="25.5" thickBot="1" x14ac:dyDescent="0.4">
      <c r="B563" s="32" t="s">
        <v>186</v>
      </c>
      <c r="C563" s="35" t="s">
        <v>190</v>
      </c>
      <c r="D563" s="35" t="s">
        <v>11</v>
      </c>
      <c r="E563" s="38" t="s">
        <v>180</v>
      </c>
      <c r="F563" s="38" t="s">
        <v>181</v>
      </c>
      <c r="G563" s="38" t="s">
        <v>182</v>
      </c>
      <c r="H563" s="38" t="s">
        <v>22</v>
      </c>
      <c r="I563" s="12" t="s">
        <v>16</v>
      </c>
      <c r="J563" s="6">
        <v>439</v>
      </c>
      <c r="K563" s="6">
        <v>379</v>
      </c>
      <c r="L563" s="7">
        <v>60</v>
      </c>
    </row>
    <row r="564" spans="2:12" s="50" customFormat="1" ht="25.5" thickBot="1" x14ac:dyDescent="0.4">
      <c r="B564" s="33"/>
      <c r="C564" s="36"/>
      <c r="D564" s="36"/>
      <c r="E564" s="39"/>
      <c r="F564" s="39"/>
      <c r="G564" s="39"/>
      <c r="H564" s="39"/>
      <c r="I564" s="12" t="s">
        <v>13</v>
      </c>
      <c r="J564" s="6">
        <v>438.96</v>
      </c>
      <c r="K564" s="6">
        <v>378.96</v>
      </c>
      <c r="L564" s="7">
        <v>60</v>
      </c>
    </row>
    <row r="565" spans="2:12" s="50" customFormat="1" ht="25.5" thickBot="1" x14ac:dyDescent="0.4">
      <c r="B565" s="33"/>
      <c r="C565" s="36"/>
      <c r="D565" s="36"/>
      <c r="E565" s="39"/>
      <c r="F565" s="39"/>
      <c r="G565" s="39"/>
      <c r="H565" s="39"/>
      <c r="I565" s="12" t="s">
        <v>14</v>
      </c>
      <c r="J565" s="6">
        <v>438.9</v>
      </c>
      <c r="K565" s="6">
        <v>378.84</v>
      </c>
      <c r="L565" s="7">
        <v>60.06</v>
      </c>
    </row>
    <row r="566" spans="2:12" s="50" customFormat="1" ht="25.5" thickBot="1" x14ac:dyDescent="0.4">
      <c r="B566" s="34"/>
      <c r="C566" s="49"/>
      <c r="D566" s="37"/>
      <c r="E566" s="40"/>
      <c r="F566" s="40"/>
      <c r="G566" s="40"/>
      <c r="H566" s="40"/>
      <c r="I566" s="12" t="s">
        <v>15</v>
      </c>
      <c r="J566" s="6">
        <v>478.56</v>
      </c>
      <c r="K566" s="6">
        <v>458.88</v>
      </c>
      <c r="L566" s="22">
        <v>19.680000000000007</v>
      </c>
    </row>
    <row r="567" spans="2:12" s="50" customFormat="1" ht="25.5" thickBot="1" x14ac:dyDescent="0.4">
      <c r="B567" s="32" t="s">
        <v>186</v>
      </c>
      <c r="C567" s="35" t="s">
        <v>191</v>
      </c>
      <c r="D567" s="35" t="s">
        <v>11</v>
      </c>
      <c r="E567" s="38" t="s">
        <v>180</v>
      </c>
      <c r="F567" s="38" t="s">
        <v>181</v>
      </c>
      <c r="G567" s="38" t="s">
        <v>182</v>
      </c>
      <c r="H567" s="38" t="s">
        <v>22</v>
      </c>
      <c r="I567" s="12" t="s">
        <v>16</v>
      </c>
      <c r="J567" s="6">
        <v>829</v>
      </c>
      <c r="K567" s="6">
        <v>699</v>
      </c>
      <c r="L567" s="7">
        <v>130</v>
      </c>
    </row>
    <row r="568" spans="2:12" s="50" customFormat="1" ht="25.5" thickBot="1" x14ac:dyDescent="0.4">
      <c r="B568" s="33"/>
      <c r="C568" s="36"/>
      <c r="D568" s="36"/>
      <c r="E568" s="39"/>
      <c r="F568" s="39"/>
      <c r="G568" s="39"/>
      <c r="H568" s="39"/>
      <c r="I568" s="12" t="s">
        <v>13</v>
      </c>
      <c r="J568" s="6">
        <v>828.96</v>
      </c>
      <c r="K568" s="6">
        <v>699</v>
      </c>
      <c r="L568" s="7">
        <v>129.96000000000004</v>
      </c>
    </row>
    <row r="569" spans="2:12" s="50" customFormat="1" ht="25.5" thickBot="1" x14ac:dyDescent="0.4">
      <c r="B569" s="33"/>
      <c r="C569" s="36"/>
      <c r="D569" s="36"/>
      <c r="E569" s="39"/>
      <c r="F569" s="39"/>
      <c r="G569" s="39"/>
      <c r="H569" s="39"/>
      <c r="I569" s="12" t="s">
        <v>14</v>
      </c>
      <c r="J569" s="6">
        <v>828.96</v>
      </c>
      <c r="K569" s="6">
        <v>698.94</v>
      </c>
      <c r="L569" s="7">
        <v>130.01999999999998</v>
      </c>
    </row>
    <row r="570" spans="2:12" s="50" customFormat="1" ht="25.5" thickBot="1" x14ac:dyDescent="0.4">
      <c r="B570" s="34"/>
      <c r="C570" s="49"/>
      <c r="D570" s="37"/>
      <c r="E570" s="40"/>
      <c r="F570" s="40"/>
      <c r="G570" s="40"/>
      <c r="H570" s="40"/>
      <c r="I570" s="12" t="s">
        <v>15</v>
      </c>
      <c r="J570" s="6">
        <v>858.72</v>
      </c>
      <c r="K570" s="6">
        <v>798.72</v>
      </c>
      <c r="L570" s="22">
        <v>60</v>
      </c>
    </row>
    <row r="571" spans="2:12" s="50" customFormat="1" ht="25.5" thickBot="1" x14ac:dyDescent="0.4">
      <c r="B571" s="32" t="s">
        <v>186</v>
      </c>
      <c r="C571" s="35" t="s">
        <v>192</v>
      </c>
      <c r="D571" s="35" t="s">
        <v>11</v>
      </c>
      <c r="E571" s="38" t="s">
        <v>180</v>
      </c>
      <c r="F571" s="38" t="s">
        <v>181</v>
      </c>
      <c r="G571" s="38" t="s">
        <v>182</v>
      </c>
      <c r="H571" s="38" t="s">
        <v>22</v>
      </c>
      <c r="I571" s="12" t="s">
        <v>16</v>
      </c>
      <c r="J571" s="6">
        <v>1359</v>
      </c>
      <c r="K571" s="6">
        <v>1159</v>
      </c>
      <c r="L571" s="7">
        <v>200</v>
      </c>
    </row>
    <row r="572" spans="2:12" s="50" customFormat="1" ht="25.5" thickBot="1" x14ac:dyDescent="0.4">
      <c r="B572" s="33"/>
      <c r="C572" s="36"/>
      <c r="D572" s="36"/>
      <c r="E572" s="39"/>
      <c r="F572" s="39"/>
      <c r="G572" s="39"/>
      <c r="H572" s="39"/>
      <c r="I572" s="12" t="s">
        <v>13</v>
      </c>
      <c r="J572" s="6">
        <v>1359</v>
      </c>
      <c r="K572" s="6">
        <v>1158.96</v>
      </c>
      <c r="L572" s="7">
        <v>200.03999999999996</v>
      </c>
    </row>
    <row r="573" spans="2:12" s="50" customFormat="1" ht="25.5" thickBot="1" x14ac:dyDescent="0.4">
      <c r="B573" s="33"/>
      <c r="C573" s="36"/>
      <c r="D573" s="36"/>
      <c r="E573" s="39"/>
      <c r="F573" s="39"/>
      <c r="G573" s="39"/>
      <c r="H573" s="39"/>
      <c r="I573" s="12" t="s">
        <v>14</v>
      </c>
      <c r="J573" s="6">
        <v>1358.94</v>
      </c>
      <c r="K573" s="6">
        <v>1158.96</v>
      </c>
      <c r="L573" s="7">
        <v>199.98000000000002</v>
      </c>
    </row>
    <row r="574" spans="2:12" s="50" customFormat="1" ht="25.5" thickBot="1" x14ac:dyDescent="0.4">
      <c r="B574" s="34"/>
      <c r="C574" s="49"/>
      <c r="D574" s="37"/>
      <c r="E574" s="40"/>
      <c r="F574" s="40"/>
      <c r="G574" s="40"/>
      <c r="H574" s="40"/>
      <c r="I574" s="12" t="s">
        <v>15</v>
      </c>
      <c r="J574" s="6">
        <v>1428.96</v>
      </c>
      <c r="K574" s="6">
        <v>1328.64</v>
      </c>
      <c r="L574" s="22">
        <v>100.31999999999994</v>
      </c>
    </row>
    <row r="575" spans="2:12" s="50" customFormat="1" ht="25.5" thickBot="1" x14ac:dyDescent="0.4">
      <c r="B575" s="32" t="s">
        <v>186</v>
      </c>
      <c r="C575" s="35" t="s">
        <v>193</v>
      </c>
      <c r="D575" s="35" t="s">
        <v>11</v>
      </c>
      <c r="E575" s="38" t="s">
        <v>180</v>
      </c>
      <c r="F575" s="38" t="s">
        <v>181</v>
      </c>
      <c r="G575" s="38" t="s">
        <v>182</v>
      </c>
      <c r="H575" s="38" t="s">
        <v>22</v>
      </c>
      <c r="I575" s="12" t="s">
        <v>16</v>
      </c>
      <c r="J575" s="6">
        <v>649</v>
      </c>
      <c r="K575" s="6">
        <v>549</v>
      </c>
      <c r="L575" s="7">
        <v>100</v>
      </c>
    </row>
    <row r="576" spans="2:12" s="50" customFormat="1" ht="25.5" thickBot="1" x14ac:dyDescent="0.4">
      <c r="B576" s="33"/>
      <c r="C576" s="36"/>
      <c r="D576" s="36"/>
      <c r="E576" s="39"/>
      <c r="F576" s="39"/>
      <c r="G576" s="39"/>
      <c r="H576" s="39"/>
      <c r="I576" s="12" t="s">
        <v>13</v>
      </c>
      <c r="J576" s="6">
        <v>648.96</v>
      </c>
      <c r="K576" s="6">
        <v>549</v>
      </c>
      <c r="L576" s="7">
        <v>99.960000000000036</v>
      </c>
    </row>
    <row r="577" spans="2:12" s="50" customFormat="1" ht="25.5" thickBot="1" x14ac:dyDescent="0.4">
      <c r="B577" s="33"/>
      <c r="C577" s="36"/>
      <c r="D577" s="36"/>
      <c r="E577" s="39"/>
      <c r="F577" s="39"/>
      <c r="G577" s="39"/>
      <c r="H577" s="39"/>
      <c r="I577" s="12" t="s">
        <v>14</v>
      </c>
      <c r="J577" s="6">
        <v>649</v>
      </c>
      <c r="K577" s="6">
        <v>548.9</v>
      </c>
      <c r="L577" s="7">
        <v>100.10000000000002</v>
      </c>
    </row>
    <row r="578" spans="2:12" s="50" customFormat="1" ht="25.5" thickBot="1" x14ac:dyDescent="0.4">
      <c r="B578" s="34"/>
      <c r="C578" s="49"/>
      <c r="D578" s="37"/>
      <c r="E578" s="40"/>
      <c r="F578" s="40"/>
      <c r="G578" s="40"/>
      <c r="H578" s="40"/>
      <c r="I578" s="12" t="s">
        <v>15</v>
      </c>
      <c r="J578" s="6">
        <v>648.96</v>
      </c>
      <c r="K578" s="6">
        <v>618.72</v>
      </c>
      <c r="L578" s="22">
        <v>30.240000000000009</v>
      </c>
    </row>
    <row r="579" spans="2:12" s="50" customFormat="1" ht="25.5" thickBot="1" x14ac:dyDescent="0.4">
      <c r="B579" s="32" t="s">
        <v>186</v>
      </c>
      <c r="C579" s="35" t="s">
        <v>194</v>
      </c>
      <c r="D579" s="35" t="s">
        <v>11</v>
      </c>
      <c r="E579" s="38" t="s">
        <v>180</v>
      </c>
      <c r="F579" s="38" t="s">
        <v>181</v>
      </c>
      <c r="G579" s="38" t="s">
        <v>182</v>
      </c>
      <c r="H579" s="38" t="s">
        <v>22</v>
      </c>
      <c r="I579" s="12" t="s">
        <v>16</v>
      </c>
      <c r="J579" s="6">
        <v>1399</v>
      </c>
      <c r="K579" s="6">
        <v>1279</v>
      </c>
      <c r="L579" s="7">
        <v>120</v>
      </c>
    </row>
    <row r="580" spans="2:12" s="50" customFormat="1" ht="25.5" thickBot="1" x14ac:dyDescent="0.4">
      <c r="B580" s="33"/>
      <c r="C580" s="36"/>
      <c r="D580" s="36"/>
      <c r="E580" s="39"/>
      <c r="F580" s="39"/>
      <c r="G580" s="39"/>
      <c r="H580" s="39"/>
      <c r="I580" s="12" t="s">
        <v>13</v>
      </c>
      <c r="J580" s="6">
        <v>1398.96</v>
      </c>
      <c r="K580" s="6">
        <v>1278.96</v>
      </c>
      <c r="L580" s="7">
        <v>120</v>
      </c>
    </row>
    <row r="581" spans="2:12" s="50" customFormat="1" ht="25.5" thickBot="1" x14ac:dyDescent="0.4">
      <c r="B581" s="33"/>
      <c r="C581" s="36"/>
      <c r="D581" s="36"/>
      <c r="E581" s="39"/>
      <c r="F581" s="39"/>
      <c r="G581" s="39"/>
      <c r="H581" s="39"/>
      <c r="I581" s="12" t="s">
        <v>14</v>
      </c>
      <c r="J581" s="6">
        <v>1398.98</v>
      </c>
      <c r="K581" s="6">
        <v>1278.8599999999999</v>
      </c>
      <c r="L581" s="7">
        <v>120.12000000000012</v>
      </c>
    </row>
    <row r="582" spans="2:12" s="50" customFormat="1" ht="25" x14ac:dyDescent="0.35">
      <c r="B582" s="34"/>
      <c r="C582" s="37"/>
      <c r="D582" s="37"/>
      <c r="E582" s="40"/>
      <c r="F582" s="40"/>
      <c r="G582" s="40"/>
      <c r="H582" s="40"/>
      <c r="I582" s="12" t="s">
        <v>15</v>
      </c>
      <c r="J582" s="6">
        <v>1528.8</v>
      </c>
      <c r="K582" s="6">
        <v>1478.88</v>
      </c>
      <c r="L582" s="22">
        <v>49.919999999999845</v>
      </c>
    </row>
  </sheetData>
  <autoFilter ref="B4:L491" xr:uid="{61856D4D-9D66-4AAD-A5F8-D694BF55A16B}"/>
  <mergeCells count="945">
    <mergeCell ref="B579:B582"/>
    <mergeCell ref="C579:C582"/>
    <mergeCell ref="D579:D582"/>
    <mergeCell ref="E579:E582"/>
    <mergeCell ref="F579:F582"/>
    <mergeCell ref="G579:G582"/>
    <mergeCell ref="H579:H582"/>
    <mergeCell ref="B571:B574"/>
    <mergeCell ref="C571:C574"/>
    <mergeCell ref="D571:D574"/>
    <mergeCell ref="E571:E574"/>
    <mergeCell ref="F571:F574"/>
    <mergeCell ref="G571:G574"/>
    <mergeCell ref="H571:H574"/>
    <mergeCell ref="B575:B578"/>
    <mergeCell ref="C575:C578"/>
    <mergeCell ref="D575:D578"/>
    <mergeCell ref="E575:E578"/>
    <mergeCell ref="F575:F578"/>
    <mergeCell ref="G575:G578"/>
    <mergeCell ref="H575:H578"/>
    <mergeCell ref="B563:B566"/>
    <mergeCell ref="C563:C566"/>
    <mergeCell ref="D563:D566"/>
    <mergeCell ref="E563:E566"/>
    <mergeCell ref="F563:F566"/>
    <mergeCell ref="G563:G566"/>
    <mergeCell ref="H563:H566"/>
    <mergeCell ref="B567:B570"/>
    <mergeCell ref="C567:C570"/>
    <mergeCell ref="D567:D570"/>
    <mergeCell ref="E567:E570"/>
    <mergeCell ref="F567:F570"/>
    <mergeCell ref="G567:G570"/>
    <mergeCell ref="H567:H570"/>
    <mergeCell ref="B555:B558"/>
    <mergeCell ref="C555:C558"/>
    <mergeCell ref="D555:D558"/>
    <mergeCell ref="E555:E558"/>
    <mergeCell ref="F555:F558"/>
    <mergeCell ref="G555:G558"/>
    <mergeCell ref="H555:H558"/>
    <mergeCell ref="B559:B562"/>
    <mergeCell ref="C559:C562"/>
    <mergeCell ref="D559:D562"/>
    <mergeCell ref="E559:E562"/>
    <mergeCell ref="F559:F562"/>
    <mergeCell ref="G559:G562"/>
    <mergeCell ref="H559:H562"/>
    <mergeCell ref="B548:B550"/>
    <mergeCell ref="C548:C550"/>
    <mergeCell ref="D548:D550"/>
    <mergeCell ref="E548:E550"/>
    <mergeCell ref="F548:F550"/>
    <mergeCell ref="G548:G550"/>
    <mergeCell ref="H548:H550"/>
    <mergeCell ref="B551:B554"/>
    <mergeCell ref="C551:C554"/>
    <mergeCell ref="D551:D554"/>
    <mergeCell ref="E551:E554"/>
    <mergeCell ref="F551:F554"/>
    <mergeCell ref="G551:G554"/>
    <mergeCell ref="H551:H554"/>
    <mergeCell ref="B540:B543"/>
    <mergeCell ref="C540:C543"/>
    <mergeCell ref="D540:D543"/>
    <mergeCell ref="E540:E543"/>
    <mergeCell ref="F540:F543"/>
    <mergeCell ref="G540:G543"/>
    <mergeCell ref="H540:H543"/>
    <mergeCell ref="B544:B547"/>
    <mergeCell ref="C544:C547"/>
    <mergeCell ref="D544:D547"/>
    <mergeCell ref="E544:E547"/>
    <mergeCell ref="F544:F547"/>
    <mergeCell ref="G544:G547"/>
    <mergeCell ref="H544:H547"/>
    <mergeCell ref="B532:B535"/>
    <mergeCell ref="C532:C535"/>
    <mergeCell ref="D532:D535"/>
    <mergeCell ref="E532:E535"/>
    <mergeCell ref="F532:F535"/>
    <mergeCell ref="G532:G535"/>
    <mergeCell ref="H532:H535"/>
    <mergeCell ref="B536:B539"/>
    <mergeCell ref="C536:C539"/>
    <mergeCell ref="D536:D539"/>
    <mergeCell ref="E536:E539"/>
    <mergeCell ref="F536:F539"/>
    <mergeCell ref="G536:G539"/>
    <mergeCell ref="H536:H539"/>
    <mergeCell ref="B522:B525"/>
    <mergeCell ref="C522:C525"/>
    <mergeCell ref="D522:D525"/>
    <mergeCell ref="E522:E525"/>
    <mergeCell ref="F522:F525"/>
    <mergeCell ref="G522:G525"/>
    <mergeCell ref="H522:H525"/>
    <mergeCell ref="B526:B529"/>
    <mergeCell ref="C526:C529"/>
    <mergeCell ref="D526:D529"/>
    <mergeCell ref="E526:E529"/>
    <mergeCell ref="F526:F529"/>
    <mergeCell ref="G526:G529"/>
    <mergeCell ref="H526:H529"/>
    <mergeCell ref="B508:B511"/>
    <mergeCell ref="C508:C511"/>
    <mergeCell ref="D508:D511"/>
    <mergeCell ref="E508:E511"/>
    <mergeCell ref="F508:F511"/>
    <mergeCell ref="G508:G511"/>
    <mergeCell ref="H508:H511"/>
    <mergeCell ref="B518:B521"/>
    <mergeCell ref="C518:C521"/>
    <mergeCell ref="D518:D521"/>
    <mergeCell ref="E518:E521"/>
    <mergeCell ref="F518:F521"/>
    <mergeCell ref="G518:G521"/>
    <mergeCell ref="H518:H521"/>
    <mergeCell ref="B500:B503"/>
    <mergeCell ref="C500:C503"/>
    <mergeCell ref="D500:D503"/>
    <mergeCell ref="E500:E503"/>
    <mergeCell ref="F500:F503"/>
    <mergeCell ref="G500:G503"/>
    <mergeCell ref="H500:H503"/>
    <mergeCell ref="B504:B507"/>
    <mergeCell ref="C504:C507"/>
    <mergeCell ref="D504:D507"/>
    <mergeCell ref="E504:E507"/>
    <mergeCell ref="F504:F507"/>
    <mergeCell ref="G504:G507"/>
    <mergeCell ref="H504:H507"/>
    <mergeCell ref="B492:B495"/>
    <mergeCell ref="C492:C495"/>
    <mergeCell ref="D492:D495"/>
    <mergeCell ref="E492:E495"/>
    <mergeCell ref="F492:F495"/>
    <mergeCell ref="G492:G495"/>
    <mergeCell ref="H492:H495"/>
    <mergeCell ref="B496:B499"/>
    <mergeCell ref="C496:C499"/>
    <mergeCell ref="D496:D499"/>
    <mergeCell ref="E496:E499"/>
    <mergeCell ref="F496:F499"/>
    <mergeCell ref="G496:G499"/>
    <mergeCell ref="H496:H499"/>
    <mergeCell ref="H472:H473"/>
    <mergeCell ref="B474:B475"/>
    <mergeCell ref="C474:C475"/>
    <mergeCell ref="D474:D475"/>
    <mergeCell ref="E474:E475"/>
    <mergeCell ref="F474:F475"/>
    <mergeCell ref="G474:G475"/>
    <mergeCell ref="H474:H475"/>
    <mergeCell ref="B61:B63"/>
    <mergeCell ref="C61:C63"/>
    <mergeCell ref="D61:D63"/>
    <mergeCell ref="B472:B473"/>
    <mergeCell ref="C472:C473"/>
    <mergeCell ref="D472:D473"/>
    <mergeCell ref="E472:E473"/>
    <mergeCell ref="F472:F473"/>
    <mergeCell ref="G472:G473"/>
    <mergeCell ref="E61:E63"/>
    <mergeCell ref="F61:F63"/>
    <mergeCell ref="G61:G63"/>
    <mergeCell ref="H61:H63"/>
    <mergeCell ref="G53:G56"/>
    <mergeCell ref="H53:H56"/>
    <mergeCell ref="B57:B60"/>
    <mergeCell ref="C57:C60"/>
    <mergeCell ref="D57:D60"/>
    <mergeCell ref="E57:E60"/>
    <mergeCell ref="F57:F60"/>
    <mergeCell ref="G57:G60"/>
    <mergeCell ref="H57:H60"/>
    <mergeCell ref="B53:B56"/>
    <mergeCell ref="C53:C56"/>
    <mergeCell ref="D53:D56"/>
    <mergeCell ref="E53:E56"/>
    <mergeCell ref="F53:F56"/>
    <mergeCell ref="G45:G48"/>
    <mergeCell ref="H45:H48"/>
    <mergeCell ref="B49:B52"/>
    <mergeCell ref="C49:C52"/>
    <mergeCell ref="D49:D52"/>
    <mergeCell ref="E49:E52"/>
    <mergeCell ref="F49:F52"/>
    <mergeCell ref="G49:G52"/>
    <mergeCell ref="H49:H52"/>
    <mergeCell ref="B45:B48"/>
    <mergeCell ref="C45:C48"/>
    <mergeCell ref="D45:D48"/>
    <mergeCell ref="E45:E48"/>
    <mergeCell ref="F45:F48"/>
    <mergeCell ref="G37:G40"/>
    <mergeCell ref="H37:H40"/>
    <mergeCell ref="B41:B44"/>
    <mergeCell ref="C41:C44"/>
    <mergeCell ref="D41:D44"/>
    <mergeCell ref="E41:E44"/>
    <mergeCell ref="F41:F44"/>
    <mergeCell ref="G41:G44"/>
    <mergeCell ref="H41:H44"/>
    <mergeCell ref="B37:B40"/>
    <mergeCell ref="C37:C40"/>
    <mergeCell ref="D37:D40"/>
    <mergeCell ref="E37:E40"/>
    <mergeCell ref="F37:F40"/>
    <mergeCell ref="G29:G32"/>
    <mergeCell ref="H29:H32"/>
    <mergeCell ref="B33:B36"/>
    <mergeCell ref="C33:C36"/>
    <mergeCell ref="D33:D36"/>
    <mergeCell ref="E33:E36"/>
    <mergeCell ref="F33:F36"/>
    <mergeCell ref="G33:G36"/>
    <mergeCell ref="H33:H36"/>
    <mergeCell ref="B29:B32"/>
    <mergeCell ref="C29:C32"/>
    <mergeCell ref="D29:D32"/>
    <mergeCell ref="E29:E32"/>
    <mergeCell ref="F29:F32"/>
    <mergeCell ref="B25:B28"/>
    <mergeCell ref="C25:C28"/>
    <mergeCell ref="D25:D28"/>
    <mergeCell ref="E25:E28"/>
    <mergeCell ref="F25:F28"/>
    <mergeCell ref="G25:G28"/>
    <mergeCell ref="H25:H28"/>
    <mergeCell ref="B21:B24"/>
    <mergeCell ref="C21:C24"/>
    <mergeCell ref="D21:D24"/>
    <mergeCell ref="E21:E24"/>
    <mergeCell ref="F21:F24"/>
    <mergeCell ref="E13:E16"/>
    <mergeCell ref="F13:F16"/>
    <mergeCell ref="G21:G24"/>
    <mergeCell ref="H21:H24"/>
    <mergeCell ref="G13:G16"/>
    <mergeCell ref="H13:H16"/>
    <mergeCell ref="B17:B20"/>
    <mergeCell ref="C17:C20"/>
    <mergeCell ref="D17:D20"/>
    <mergeCell ref="E17:E20"/>
    <mergeCell ref="G5:G8"/>
    <mergeCell ref="H5:H8"/>
    <mergeCell ref="B9:B12"/>
    <mergeCell ref="C9:C12"/>
    <mergeCell ref="D9:D12"/>
    <mergeCell ref="E9:E12"/>
    <mergeCell ref="F9:F12"/>
    <mergeCell ref="G9:G12"/>
    <mergeCell ref="H9:H12"/>
    <mergeCell ref="B5:B8"/>
    <mergeCell ref="C5:C8"/>
    <mergeCell ref="D5:D8"/>
    <mergeCell ref="E5:E8"/>
    <mergeCell ref="F5:F8"/>
    <mergeCell ref="F17:F20"/>
    <mergeCell ref="G17:G20"/>
    <mergeCell ref="H17:H20"/>
    <mergeCell ref="B13:B16"/>
    <mergeCell ref="C13:C16"/>
    <mergeCell ref="D13:D16"/>
    <mergeCell ref="B127:B130"/>
    <mergeCell ref="C127:C130"/>
    <mergeCell ref="D127:D130"/>
    <mergeCell ref="E127:E130"/>
    <mergeCell ref="F127:F130"/>
    <mergeCell ref="G127:G130"/>
    <mergeCell ref="H127:H130"/>
    <mergeCell ref="B131:B134"/>
    <mergeCell ref="C131:C134"/>
    <mergeCell ref="D131:D134"/>
    <mergeCell ref="E131:E134"/>
    <mergeCell ref="F131:F134"/>
    <mergeCell ref="G131:G134"/>
    <mergeCell ref="H131:H134"/>
    <mergeCell ref="B135:B138"/>
    <mergeCell ref="C135:C138"/>
    <mergeCell ref="D135:D138"/>
    <mergeCell ref="E135:E138"/>
    <mergeCell ref="F135:F138"/>
    <mergeCell ref="G135:G138"/>
    <mergeCell ref="H135:H138"/>
    <mergeCell ref="B139:B141"/>
    <mergeCell ref="C139:C141"/>
    <mergeCell ref="D139:D141"/>
    <mergeCell ref="E139:E141"/>
    <mergeCell ref="F139:F141"/>
    <mergeCell ref="G139:G141"/>
    <mergeCell ref="H139:H141"/>
    <mergeCell ref="B142:B143"/>
    <mergeCell ref="C142:C143"/>
    <mergeCell ref="D142:D143"/>
    <mergeCell ref="E142:E143"/>
    <mergeCell ref="F142:F143"/>
    <mergeCell ref="G142:G143"/>
    <mergeCell ref="H142:H143"/>
    <mergeCell ref="B144:B147"/>
    <mergeCell ref="C144:C147"/>
    <mergeCell ref="D144:D147"/>
    <mergeCell ref="E144:E147"/>
    <mergeCell ref="F144:F147"/>
    <mergeCell ref="G144:G147"/>
    <mergeCell ref="H144:H147"/>
    <mergeCell ref="B148:B149"/>
    <mergeCell ref="C148:C149"/>
    <mergeCell ref="D148:D149"/>
    <mergeCell ref="E148:E149"/>
    <mergeCell ref="F148:F149"/>
    <mergeCell ref="G148:G149"/>
    <mergeCell ref="H148:H149"/>
    <mergeCell ref="B150:B153"/>
    <mergeCell ref="C150:C153"/>
    <mergeCell ref="D150:D153"/>
    <mergeCell ref="E150:E153"/>
    <mergeCell ref="F150:F153"/>
    <mergeCell ref="G150:G153"/>
    <mergeCell ref="H150:H153"/>
    <mergeCell ref="B154:B157"/>
    <mergeCell ref="C154:C157"/>
    <mergeCell ref="D154:D157"/>
    <mergeCell ref="E154:E157"/>
    <mergeCell ref="F154:F157"/>
    <mergeCell ref="G154:G157"/>
    <mergeCell ref="H154:H157"/>
    <mergeCell ref="B158:B161"/>
    <mergeCell ref="C158:C161"/>
    <mergeCell ref="D158:D161"/>
    <mergeCell ref="E158:E161"/>
    <mergeCell ref="F158:F161"/>
    <mergeCell ref="G158:G161"/>
    <mergeCell ref="H158:H161"/>
    <mergeCell ref="B162:B165"/>
    <mergeCell ref="C162:C165"/>
    <mergeCell ref="D162:D165"/>
    <mergeCell ref="E162:E165"/>
    <mergeCell ref="F162:F165"/>
    <mergeCell ref="G162:G165"/>
    <mergeCell ref="H162:H165"/>
    <mergeCell ref="B166:B169"/>
    <mergeCell ref="C166:C169"/>
    <mergeCell ref="D166:D169"/>
    <mergeCell ref="E166:E169"/>
    <mergeCell ref="F166:F169"/>
    <mergeCell ref="G166:G169"/>
    <mergeCell ref="H166:H169"/>
    <mergeCell ref="B170:B173"/>
    <mergeCell ref="C170:C173"/>
    <mergeCell ref="D170:D173"/>
    <mergeCell ref="E170:E173"/>
    <mergeCell ref="F170:F173"/>
    <mergeCell ref="G170:G173"/>
    <mergeCell ref="H170:H173"/>
    <mergeCell ref="B174:B176"/>
    <mergeCell ref="C174:C176"/>
    <mergeCell ref="D174:D176"/>
    <mergeCell ref="E174:E176"/>
    <mergeCell ref="F174:F176"/>
    <mergeCell ref="G174:G176"/>
    <mergeCell ref="H174:H176"/>
    <mergeCell ref="B177:B179"/>
    <mergeCell ref="C177:C179"/>
    <mergeCell ref="D177:D179"/>
    <mergeCell ref="E177:E179"/>
    <mergeCell ref="F177:F179"/>
    <mergeCell ref="G177:G179"/>
    <mergeCell ref="H177:H179"/>
    <mergeCell ref="B180:B182"/>
    <mergeCell ref="C180:C182"/>
    <mergeCell ref="D180:D182"/>
    <mergeCell ref="E180:E182"/>
    <mergeCell ref="F180:F182"/>
    <mergeCell ref="G180:G182"/>
    <mergeCell ref="H180:H182"/>
    <mergeCell ref="B183:B185"/>
    <mergeCell ref="C183:C185"/>
    <mergeCell ref="D183:D185"/>
    <mergeCell ref="E183:E185"/>
    <mergeCell ref="F183:F185"/>
    <mergeCell ref="G183:G185"/>
    <mergeCell ref="H183:H185"/>
    <mergeCell ref="B186:B188"/>
    <mergeCell ref="C186:C188"/>
    <mergeCell ref="D186:D188"/>
    <mergeCell ref="E186:E188"/>
    <mergeCell ref="F186:F188"/>
    <mergeCell ref="G186:G188"/>
    <mergeCell ref="H186:H188"/>
    <mergeCell ref="B189:B191"/>
    <mergeCell ref="C189:C191"/>
    <mergeCell ref="D189:D191"/>
    <mergeCell ref="E189:E191"/>
    <mergeCell ref="F189:F191"/>
    <mergeCell ref="G189:G191"/>
    <mergeCell ref="H189:H191"/>
    <mergeCell ref="B192:B195"/>
    <mergeCell ref="C192:C195"/>
    <mergeCell ref="D192:D195"/>
    <mergeCell ref="E192:E195"/>
    <mergeCell ref="F192:F195"/>
    <mergeCell ref="G192:G195"/>
    <mergeCell ref="H192:H195"/>
    <mergeCell ref="B196:B198"/>
    <mergeCell ref="C196:C198"/>
    <mergeCell ref="D196:D198"/>
    <mergeCell ref="E196:E198"/>
    <mergeCell ref="F196:F198"/>
    <mergeCell ref="G196:G198"/>
    <mergeCell ref="H196:H198"/>
    <mergeCell ref="B199:B202"/>
    <mergeCell ref="C199:C202"/>
    <mergeCell ref="D199:D202"/>
    <mergeCell ref="E199:E202"/>
    <mergeCell ref="F199:F202"/>
    <mergeCell ref="G199:G202"/>
    <mergeCell ref="H199:H202"/>
    <mergeCell ref="B203:B206"/>
    <mergeCell ref="C203:C206"/>
    <mergeCell ref="D203:D206"/>
    <mergeCell ref="E203:E206"/>
    <mergeCell ref="F203:F206"/>
    <mergeCell ref="G203:G206"/>
    <mergeCell ref="H203:H206"/>
    <mergeCell ref="B207:B210"/>
    <mergeCell ref="C207:C210"/>
    <mergeCell ref="D207:D210"/>
    <mergeCell ref="E207:E210"/>
    <mergeCell ref="F207:F210"/>
    <mergeCell ref="G207:G210"/>
    <mergeCell ref="H207:H210"/>
    <mergeCell ref="B211:B214"/>
    <mergeCell ref="C211:C214"/>
    <mergeCell ref="D211:D214"/>
    <mergeCell ref="E211:E214"/>
    <mergeCell ref="F211:F214"/>
    <mergeCell ref="G211:G214"/>
    <mergeCell ref="H211:H214"/>
    <mergeCell ref="B215:B218"/>
    <mergeCell ref="C215:C218"/>
    <mergeCell ref="D215:D218"/>
    <mergeCell ref="E215:E218"/>
    <mergeCell ref="F215:F218"/>
    <mergeCell ref="G215:G218"/>
    <mergeCell ref="H215:H218"/>
    <mergeCell ref="B219:B222"/>
    <mergeCell ref="C219:C222"/>
    <mergeCell ref="D219:D222"/>
    <mergeCell ref="E219:E222"/>
    <mergeCell ref="F219:F222"/>
    <mergeCell ref="G219:G222"/>
    <mergeCell ref="H219:H222"/>
    <mergeCell ref="B223:B226"/>
    <mergeCell ref="C223:C226"/>
    <mergeCell ref="D223:D226"/>
    <mergeCell ref="E223:E226"/>
    <mergeCell ref="F223:F226"/>
    <mergeCell ref="G223:G226"/>
    <mergeCell ref="H223:H226"/>
    <mergeCell ref="B227:B230"/>
    <mergeCell ref="C227:C230"/>
    <mergeCell ref="D227:D230"/>
    <mergeCell ref="E227:E230"/>
    <mergeCell ref="F227:F230"/>
    <mergeCell ref="G227:G230"/>
    <mergeCell ref="H227:H230"/>
    <mergeCell ref="B231:B233"/>
    <mergeCell ref="C231:C233"/>
    <mergeCell ref="D231:D233"/>
    <mergeCell ref="E231:E233"/>
    <mergeCell ref="F231:F233"/>
    <mergeCell ref="G231:G233"/>
    <mergeCell ref="H231:H233"/>
    <mergeCell ref="B235:B236"/>
    <mergeCell ref="C235:C236"/>
    <mergeCell ref="D235:D236"/>
    <mergeCell ref="E235:E236"/>
    <mergeCell ref="F235:F236"/>
    <mergeCell ref="G235:G236"/>
    <mergeCell ref="H235:H236"/>
    <mergeCell ref="B237:B240"/>
    <mergeCell ref="C237:C240"/>
    <mergeCell ref="D237:D240"/>
    <mergeCell ref="E237:E240"/>
    <mergeCell ref="F237:F240"/>
    <mergeCell ref="G237:G240"/>
    <mergeCell ref="H237:H240"/>
    <mergeCell ref="B241:B244"/>
    <mergeCell ref="C241:C244"/>
    <mergeCell ref="D241:D244"/>
    <mergeCell ref="E241:E244"/>
    <mergeCell ref="F241:F244"/>
    <mergeCell ref="G241:G244"/>
    <mergeCell ref="H241:H244"/>
    <mergeCell ref="B245:B247"/>
    <mergeCell ref="C245:C247"/>
    <mergeCell ref="D245:D247"/>
    <mergeCell ref="E245:E247"/>
    <mergeCell ref="F245:F247"/>
    <mergeCell ref="G245:G247"/>
    <mergeCell ref="H245:H247"/>
    <mergeCell ref="B248:B249"/>
    <mergeCell ref="C248:C249"/>
    <mergeCell ref="D248:D249"/>
    <mergeCell ref="E248:E249"/>
    <mergeCell ref="F248:F249"/>
    <mergeCell ref="G248:G249"/>
    <mergeCell ref="H248:H249"/>
    <mergeCell ref="B250:B253"/>
    <mergeCell ref="C250:C253"/>
    <mergeCell ref="D250:D253"/>
    <mergeCell ref="E250:E253"/>
    <mergeCell ref="F250:F253"/>
    <mergeCell ref="G250:G253"/>
    <mergeCell ref="H250:H253"/>
    <mergeCell ref="B254:B255"/>
    <mergeCell ref="C254:C255"/>
    <mergeCell ref="D254:D255"/>
    <mergeCell ref="E254:E255"/>
    <mergeCell ref="F254:F255"/>
    <mergeCell ref="G254:G255"/>
    <mergeCell ref="H254:H255"/>
    <mergeCell ref="B256:B259"/>
    <mergeCell ref="C256:C259"/>
    <mergeCell ref="D256:D259"/>
    <mergeCell ref="E256:E259"/>
    <mergeCell ref="F256:F259"/>
    <mergeCell ref="G256:G259"/>
    <mergeCell ref="H256:H259"/>
    <mergeCell ref="B260:B263"/>
    <mergeCell ref="C260:C263"/>
    <mergeCell ref="D260:D263"/>
    <mergeCell ref="E260:E263"/>
    <mergeCell ref="F260:F263"/>
    <mergeCell ref="G260:G263"/>
    <mergeCell ref="H260:H263"/>
    <mergeCell ref="B264:B267"/>
    <mergeCell ref="C264:C267"/>
    <mergeCell ref="D264:D267"/>
    <mergeCell ref="E264:E267"/>
    <mergeCell ref="F264:F267"/>
    <mergeCell ref="G264:G267"/>
    <mergeCell ref="H264:H267"/>
    <mergeCell ref="B268:B271"/>
    <mergeCell ref="C268:C271"/>
    <mergeCell ref="D268:D271"/>
    <mergeCell ref="E268:E271"/>
    <mergeCell ref="F268:F271"/>
    <mergeCell ref="G268:G271"/>
    <mergeCell ref="H268:H271"/>
    <mergeCell ref="B272:B275"/>
    <mergeCell ref="C272:C275"/>
    <mergeCell ref="D272:D275"/>
    <mergeCell ref="E272:E275"/>
    <mergeCell ref="F272:F275"/>
    <mergeCell ref="G272:G275"/>
    <mergeCell ref="H272:H275"/>
    <mergeCell ref="B276:B279"/>
    <mergeCell ref="C276:C279"/>
    <mergeCell ref="D276:D279"/>
    <mergeCell ref="E276:E279"/>
    <mergeCell ref="F276:F279"/>
    <mergeCell ref="G276:G279"/>
    <mergeCell ref="H276:H279"/>
    <mergeCell ref="B280:B282"/>
    <mergeCell ref="C280:C282"/>
    <mergeCell ref="D280:D282"/>
    <mergeCell ref="E280:E282"/>
    <mergeCell ref="F280:F282"/>
    <mergeCell ref="G280:G282"/>
    <mergeCell ref="H280:H282"/>
    <mergeCell ref="B283:B285"/>
    <mergeCell ref="C283:C285"/>
    <mergeCell ref="D283:D285"/>
    <mergeCell ref="E283:E285"/>
    <mergeCell ref="F283:F285"/>
    <mergeCell ref="G283:G285"/>
    <mergeCell ref="H283:H285"/>
    <mergeCell ref="B286:B288"/>
    <mergeCell ref="C286:C288"/>
    <mergeCell ref="D286:D288"/>
    <mergeCell ref="E286:E288"/>
    <mergeCell ref="F286:F288"/>
    <mergeCell ref="G286:G288"/>
    <mergeCell ref="H286:H288"/>
    <mergeCell ref="B289:B291"/>
    <mergeCell ref="C289:C291"/>
    <mergeCell ref="D289:D291"/>
    <mergeCell ref="E289:E291"/>
    <mergeCell ref="F289:F291"/>
    <mergeCell ref="G289:G291"/>
    <mergeCell ref="H289:H291"/>
    <mergeCell ref="B292:B294"/>
    <mergeCell ref="C292:C294"/>
    <mergeCell ref="D292:D294"/>
    <mergeCell ref="E292:E294"/>
    <mergeCell ref="F292:F294"/>
    <mergeCell ref="G292:G294"/>
    <mergeCell ref="H292:H294"/>
    <mergeCell ref="B295:B297"/>
    <mergeCell ref="C295:C297"/>
    <mergeCell ref="D295:D297"/>
    <mergeCell ref="E295:E297"/>
    <mergeCell ref="F295:F297"/>
    <mergeCell ref="G295:G297"/>
    <mergeCell ref="H295:H297"/>
    <mergeCell ref="B298:B301"/>
    <mergeCell ref="C298:C301"/>
    <mergeCell ref="D298:D301"/>
    <mergeCell ref="E298:E301"/>
    <mergeCell ref="F298:F301"/>
    <mergeCell ref="G298:G301"/>
    <mergeCell ref="H298:H301"/>
    <mergeCell ref="B302:B304"/>
    <mergeCell ref="C302:C304"/>
    <mergeCell ref="D302:D304"/>
    <mergeCell ref="E302:E304"/>
    <mergeCell ref="F302:F304"/>
    <mergeCell ref="G302:G304"/>
    <mergeCell ref="H302:H304"/>
    <mergeCell ref="B305:B308"/>
    <mergeCell ref="C305:C308"/>
    <mergeCell ref="D305:D308"/>
    <mergeCell ref="E305:E308"/>
    <mergeCell ref="F305:F308"/>
    <mergeCell ref="G305:G308"/>
    <mergeCell ref="H305:H308"/>
    <mergeCell ref="B309:B312"/>
    <mergeCell ref="C309:C312"/>
    <mergeCell ref="D309:D312"/>
    <mergeCell ref="E309:E312"/>
    <mergeCell ref="F309:F312"/>
    <mergeCell ref="G309:G312"/>
    <mergeCell ref="H309:H312"/>
    <mergeCell ref="B313:B316"/>
    <mergeCell ref="C313:C316"/>
    <mergeCell ref="D313:D316"/>
    <mergeCell ref="E313:E316"/>
    <mergeCell ref="F313:F316"/>
    <mergeCell ref="G313:G316"/>
    <mergeCell ref="H313:H316"/>
    <mergeCell ref="B317:B320"/>
    <mergeCell ref="C317:C320"/>
    <mergeCell ref="D317:D320"/>
    <mergeCell ref="E317:E320"/>
    <mergeCell ref="F317:F320"/>
    <mergeCell ref="G317:G320"/>
    <mergeCell ref="H317:H320"/>
    <mergeCell ref="B321:B324"/>
    <mergeCell ref="C321:C324"/>
    <mergeCell ref="D321:D324"/>
    <mergeCell ref="E321:E324"/>
    <mergeCell ref="F321:F324"/>
    <mergeCell ref="G321:G324"/>
    <mergeCell ref="H321:H324"/>
    <mergeCell ref="B325:B328"/>
    <mergeCell ref="C325:C328"/>
    <mergeCell ref="D325:D328"/>
    <mergeCell ref="E325:E328"/>
    <mergeCell ref="F325:F328"/>
    <mergeCell ref="G325:G328"/>
    <mergeCell ref="H325:H328"/>
    <mergeCell ref="B329:B332"/>
    <mergeCell ref="C329:C332"/>
    <mergeCell ref="D329:D332"/>
    <mergeCell ref="E329:E332"/>
    <mergeCell ref="F329:F332"/>
    <mergeCell ref="G329:G332"/>
    <mergeCell ref="H329:H332"/>
    <mergeCell ref="B333:B336"/>
    <mergeCell ref="C333:C336"/>
    <mergeCell ref="D333:D336"/>
    <mergeCell ref="E333:E336"/>
    <mergeCell ref="F333:F336"/>
    <mergeCell ref="G333:G336"/>
    <mergeCell ref="H333:H336"/>
    <mergeCell ref="B337:B339"/>
    <mergeCell ref="C337:C339"/>
    <mergeCell ref="D337:D339"/>
    <mergeCell ref="E337:E339"/>
    <mergeCell ref="F337:F339"/>
    <mergeCell ref="G337:G339"/>
    <mergeCell ref="H337:H339"/>
    <mergeCell ref="B341:B342"/>
    <mergeCell ref="C341:C342"/>
    <mergeCell ref="D341:D342"/>
    <mergeCell ref="E341:E342"/>
    <mergeCell ref="F341:F342"/>
    <mergeCell ref="G341:G342"/>
    <mergeCell ref="H341:H342"/>
    <mergeCell ref="B343:B346"/>
    <mergeCell ref="C343:C346"/>
    <mergeCell ref="D343:D346"/>
    <mergeCell ref="E343:E346"/>
    <mergeCell ref="F343:F346"/>
    <mergeCell ref="G343:G346"/>
    <mergeCell ref="H343:H346"/>
    <mergeCell ref="B347:B350"/>
    <mergeCell ref="C347:C350"/>
    <mergeCell ref="D347:D350"/>
    <mergeCell ref="E347:E350"/>
    <mergeCell ref="F347:F350"/>
    <mergeCell ref="G347:G350"/>
    <mergeCell ref="H347:H350"/>
    <mergeCell ref="B351:B354"/>
    <mergeCell ref="C351:C354"/>
    <mergeCell ref="D351:D354"/>
    <mergeCell ref="E351:E354"/>
    <mergeCell ref="F351:F354"/>
    <mergeCell ref="G351:G354"/>
    <mergeCell ref="H351:H354"/>
    <mergeCell ref="B355:B358"/>
    <mergeCell ref="C355:C358"/>
    <mergeCell ref="D355:D358"/>
    <mergeCell ref="E355:E358"/>
    <mergeCell ref="F355:F358"/>
    <mergeCell ref="G355:G358"/>
    <mergeCell ref="H355:H358"/>
    <mergeCell ref="B359:B362"/>
    <mergeCell ref="C359:C362"/>
    <mergeCell ref="D359:D362"/>
    <mergeCell ref="E359:E362"/>
    <mergeCell ref="F359:F362"/>
    <mergeCell ref="G359:G362"/>
    <mergeCell ref="H359:H362"/>
    <mergeCell ref="B363:B366"/>
    <mergeCell ref="C363:C366"/>
    <mergeCell ref="D363:D366"/>
    <mergeCell ref="E363:E366"/>
    <mergeCell ref="F363:F366"/>
    <mergeCell ref="G363:G366"/>
    <mergeCell ref="H363:H366"/>
    <mergeCell ref="B367:B370"/>
    <mergeCell ref="C367:C370"/>
    <mergeCell ref="D367:D370"/>
    <mergeCell ref="E367:E370"/>
    <mergeCell ref="F367:F370"/>
    <mergeCell ref="G367:G370"/>
    <mergeCell ref="H367:H370"/>
    <mergeCell ref="B371:B374"/>
    <mergeCell ref="C371:C374"/>
    <mergeCell ref="D371:D374"/>
    <mergeCell ref="E371:E374"/>
    <mergeCell ref="F371:F374"/>
    <mergeCell ref="G371:G374"/>
    <mergeCell ref="H371:H374"/>
    <mergeCell ref="B375:B378"/>
    <mergeCell ref="C375:C378"/>
    <mergeCell ref="D375:D378"/>
    <mergeCell ref="E375:E378"/>
    <mergeCell ref="F375:F378"/>
    <mergeCell ref="G375:G378"/>
    <mergeCell ref="H375:H378"/>
    <mergeCell ref="B379:B382"/>
    <mergeCell ref="C379:C382"/>
    <mergeCell ref="D379:D382"/>
    <mergeCell ref="E379:E382"/>
    <mergeCell ref="F379:F382"/>
    <mergeCell ref="G379:G382"/>
    <mergeCell ref="H379:H382"/>
    <mergeCell ref="B383:B386"/>
    <mergeCell ref="C383:C386"/>
    <mergeCell ref="D383:D386"/>
    <mergeCell ref="E383:E386"/>
    <mergeCell ref="F383:F386"/>
    <mergeCell ref="G383:G386"/>
    <mergeCell ref="H383:H386"/>
    <mergeCell ref="B387:B390"/>
    <mergeCell ref="C387:C390"/>
    <mergeCell ref="D387:D390"/>
    <mergeCell ref="E387:E390"/>
    <mergeCell ref="F387:F390"/>
    <mergeCell ref="G387:G390"/>
    <mergeCell ref="H387:H390"/>
    <mergeCell ref="B391:B394"/>
    <mergeCell ref="C391:C394"/>
    <mergeCell ref="D391:D394"/>
    <mergeCell ref="E391:E394"/>
    <mergeCell ref="F391:F394"/>
    <mergeCell ref="G391:G394"/>
    <mergeCell ref="H391:H394"/>
    <mergeCell ref="B395:B398"/>
    <mergeCell ref="C395:C398"/>
    <mergeCell ref="D395:D398"/>
    <mergeCell ref="E395:E398"/>
    <mergeCell ref="F395:F398"/>
    <mergeCell ref="G395:G398"/>
    <mergeCell ref="H395:H398"/>
    <mergeCell ref="B399:B402"/>
    <mergeCell ref="C399:C402"/>
    <mergeCell ref="D399:D402"/>
    <mergeCell ref="E399:E402"/>
    <mergeCell ref="F399:F402"/>
    <mergeCell ref="G399:G402"/>
    <mergeCell ref="H399:H402"/>
    <mergeCell ref="B403:B406"/>
    <mergeCell ref="C403:C406"/>
    <mergeCell ref="D403:D406"/>
    <mergeCell ref="E403:E406"/>
    <mergeCell ref="F403:F406"/>
    <mergeCell ref="G403:G406"/>
    <mergeCell ref="H403:H406"/>
    <mergeCell ref="B407:B410"/>
    <mergeCell ref="C407:C410"/>
    <mergeCell ref="D407:D410"/>
    <mergeCell ref="E407:E410"/>
    <mergeCell ref="F407:F410"/>
    <mergeCell ref="G407:G410"/>
    <mergeCell ref="H407:H410"/>
    <mergeCell ref="B411:B414"/>
    <mergeCell ref="C411:C414"/>
    <mergeCell ref="D411:D414"/>
    <mergeCell ref="E411:E414"/>
    <mergeCell ref="F411:F414"/>
    <mergeCell ref="G411:G414"/>
    <mergeCell ref="H411:H414"/>
    <mergeCell ref="B415:B418"/>
    <mergeCell ref="C415:C418"/>
    <mergeCell ref="D415:D418"/>
    <mergeCell ref="E415:E418"/>
    <mergeCell ref="F415:F418"/>
    <mergeCell ref="G415:G418"/>
    <mergeCell ref="H415:H418"/>
    <mergeCell ref="B419:B422"/>
    <mergeCell ref="C419:C422"/>
    <mergeCell ref="D419:D422"/>
    <mergeCell ref="E419:E422"/>
    <mergeCell ref="F419:F422"/>
    <mergeCell ref="G419:G422"/>
    <mergeCell ref="H419:H422"/>
    <mergeCell ref="B423:B426"/>
    <mergeCell ref="C423:C426"/>
    <mergeCell ref="D423:D426"/>
    <mergeCell ref="E423:E426"/>
    <mergeCell ref="F423:F426"/>
    <mergeCell ref="G423:G426"/>
    <mergeCell ref="H423:H426"/>
    <mergeCell ref="B427:B430"/>
    <mergeCell ref="C427:C430"/>
    <mergeCell ref="D427:D430"/>
    <mergeCell ref="E427:E430"/>
    <mergeCell ref="F427:F430"/>
    <mergeCell ref="G427:G430"/>
    <mergeCell ref="H427:H430"/>
    <mergeCell ref="B431:B434"/>
    <mergeCell ref="C431:C434"/>
    <mergeCell ref="D431:D434"/>
    <mergeCell ref="E431:E434"/>
    <mergeCell ref="F431:F434"/>
    <mergeCell ref="G431:G434"/>
    <mergeCell ref="H431:H434"/>
    <mergeCell ref="B435:B438"/>
    <mergeCell ref="C435:C438"/>
    <mergeCell ref="D435:D438"/>
    <mergeCell ref="E435:E438"/>
    <mergeCell ref="F435:F438"/>
    <mergeCell ref="G435:G438"/>
    <mergeCell ref="H435:H438"/>
    <mergeCell ref="B439:B442"/>
    <mergeCell ref="C439:C442"/>
    <mergeCell ref="D439:D442"/>
    <mergeCell ref="E439:E442"/>
    <mergeCell ref="F439:F442"/>
    <mergeCell ref="G439:G442"/>
    <mergeCell ref="H439:H442"/>
    <mergeCell ref="B443:B446"/>
    <mergeCell ref="C443:C446"/>
    <mergeCell ref="D443:D446"/>
    <mergeCell ref="E443:E446"/>
    <mergeCell ref="F443:F446"/>
    <mergeCell ref="G443:G446"/>
    <mergeCell ref="H443:H446"/>
    <mergeCell ref="B447:B450"/>
    <mergeCell ref="C447:C450"/>
    <mergeCell ref="D447:D450"/>
    <mergeCell ref="E447:E450"/>
    <mergeCell ref="F447:F450"/>
    <mergeCell ref="G447:G450"/>
    <mergeCell ref="H447:H450"/>
    <mergeCell ref="B451:B454"/>
    <mergeCell ref="C451:C454"/>
    <mergeCell ref="D451:D454"/>
    <mergeCell ref="E451:E454"/>
    <mergeCell ref="F451:F454"/>
    <mergeCell ref="G451:G454"/>
    <mergeCell ref="H451:H454"/>
    <mergeCell ref="B455:B458"/>
    <mergeCell ref="C455:C458"/>
    <mergeCell ref="D455:D458"/>
    <mergeCell ref="E455:E458"/>
    <mergeCell ref="F455:F458"/>
    <mergeCell ref="G455:G458"/>
    <mergeCell ref="H455:H458"/>
    <mergeCell ref="B467:B470"/>
    <mergeCell ref="C467:C470"/>
    <mergeCell ref="D467:D470"/>
    <mergeCell ref="E467:E470"/>
    <mergeCell ref="F467:F470"/>
    <mergeCell ref="G467:G470"/>
    <mergeCell ref="H467:H470"/>
    <mergeCell ref="B459:B462"/>
    <mergeCell ref="C459:C462"/>
    <mergeCell ref="D459:D462"/>
    <mergeCell ref="E459:E462"/>
    <mergeCell ref="F459:F462"/>
    <mergeCell ref="G459:G462"/>
    <mergeCell ref="H459:H462"/>
    <mergeCell ref="B463:B466"/>
    <mergeCell ref="C463:C466"/>
    <mergeCell ref="D463:D466"/>
    <mergeCell ref="E463:E466"/>
    <mergeCell ref="F463:F466"/>
    <mergeCell ref="G463:G466"/>
    <mergeCell ref="H463:H466"/>
    <mergeCell ref="B476:B479"/>
    <mergeCell ref="C476:C479"/>
    <mergeCell ref="D476:D479"/>
    <mergeCell ref="E476:E479"/>
    <mergeCell ref="F476:F479"/>
    <mergeCell ref="G476:G479"/>
    <mergeCell ref="H476:H479"/>
    <mergeCell ref="B480:B483"/>
    <mergeCell ref="C480:C483"/>
    <mergeCell ref="D480:D483"/>
    <mergeCell ref="E480:E483"/>
    <mergeCell ref="F480:F483"/>
    <mergeCell ref="G480:G483"/>
    <mergeCell ref="H480:H483"/>
    <mergeCell ref="B484:B487"/>
    <mergeCell ref="C484:C487"/>
    <mergeCell ref="D484:D487"/>
    <mergeCell ref="E484:E487"/>
    <mergeCell ref="F484:F487"/>
    <mergeCell ref="G484:G487"/>
    <mergeCell ref="H484:H487"/>
    <mergeCell ref="B488:B491"/>
    <mergeCell ref="C488:C491"/>
    <mergeCell ref="D488:D491"/>
    <mergeCell ref="E488:E491"/>
    <mergeCell ref="F488:F491"/>
    <mergeCell ref="G488:G491"/>
    <mergeCell ref="H488:H491"/>
  </mergeCells>
  <conditionalFormatting sqref="C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</vt:lpstr>
    </vt:vector>
  </TitlesOfParts>
  <Company>VELCOM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Laryna Haleisha</dc:creator>
  <cp:lastModifiedBy>Marina Krival</cp:lastModifiedBy>
  <dcterms:created xsi:type="dcterms:W3CDTF">2025-04-24T13:56:27Z</dcterms:created>
  <dcterms:modified xsi:type="dcterms:W3CDTF">2025-09-12T08:18:45Z</dcterms:modified>
</cp:coreProperties>
</file>