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408BC708-F1AF-4954-AA3D-0A1188B66598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20" i="1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<sst xmlns="http://schemas.openxmlformats.org/spreadsheetml/2006/main" count="119" uniqueCount="35">
  <si>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</si>
  <si>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</si>
  <si>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</si>
  <si>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</si>
  <si>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</si>
  <si>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</si>
  <si>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</si>
  <si>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</si>
  <si>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</si>
  <si>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</si>
  <si>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</si>
  <si>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</si>
  <si>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</si>
  <si>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</si>
  <si>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</si>
  <si>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</si>
  <si>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16 декабря 2025</t>
  </si>
  <si>
    <t>Цена по промокоду для всех</t>
  </si>
  <si>
    <t>Фитнес-браслет</t>
  </si>
  <si>
    <t>Huawei Band 10 NOR-B19</t>
  </si>
  <si>
    <t>12 января 2026</t>
  </si>
  <si>
    <t>HAPPYHUAWEI</t>
  </si>
  <si>
    <t xml:space="preserve">в магазинах  «А1» / интернет-магазине А1 </t>
  </si>
  <si>
    <t>Смарт-часы</t>
  </si>
  <si>
    <t>Huawei Watch 5 42mm SOC-AL00</t>
  </si>
  <si>
    <t>Huawei Watch 5 46mm RTS-AL00</t>
  </si>
  <si>
    <t>Huawei Watch 5 46mm RTS-AL00 титановый ремешок</t>
  </si>
  <si>
    <t>Беспроводные наушники</t>
  </si>
  <si>
    <t>БП наушники Huawei FreeBuds 6</t>
  </si>
  <si>
    <t>21 декабря 2025</t>
  </si>
  <si>
    <t>22 декабря 2025</t>
  </si>
  <si>
    <t>БП наушники Huawei FreeBuds 7i</t>
  </si>
  <si>
    <t>БП наушники Huawei FreeBuds SE 4 ANC</t>
  </si>
  <si>
    <t>БП наушники Huawei FreeClip</t>
  </si>
  <si>
    <t>Huawei Watch FIT 4 Pro SYA-B29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</si>
</sst>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6"/>
  <sheetViews>
    <sheetView showGridLines="0" tabSelected="1" zoomScale="70" zoomScaleNormal="70" workbookViewId="0">
      <selection activeCell="H21" sqref="H21:H23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8" t="s">
        <v>6</v>
      </c>
      <c r="I4" s="6" t="s">
        <v>7</v>
      </c>
      <c r="J4" s="9" t="s">
        <v>8</v>
      </c>
      <c r="K4" s="10" t="s">
        <v>9</v>
      </c>
      <c r="L4" s="7" t="s">
        <v>10</v>
      </c>
    </row>
    <row r="5" spans="2:12" s="5" customFormat="1" ht="37.5" x14ac:dyDescent="0.35">
      <c r="B5" s="17" t="s">
        <v>18</v>
      </c>
      <c r="C5" s="17" t="s">
        <v>19</v>
      </c>
      <c r="D5" s="17" t="s">
        <v>11</v>
      </c>
      <c r="E5" s="17" t="s">
        <v>16</v>
      </c>
      <c r="F5" s="17" t="s">
        <v>29</v>
      </c>
      <c r="G5" s="17" t="s">
        <v>21</v>
      </c>
      <c r="H5" s="17" t="s">
        <v>22</v>
      </c>
      <c r="I5" s="11" t="s">
        <v>17</v>
      </c>
      <c r="J5" s="12">
        <v>99</v>
      </c>
      <c r="K5" s="12">
        <v>69</v>
      </c>
      <c r="L5" s="12">
        <f>J5-K5</f>
        <v>30</v>
      </c>
    </row>
    <row r="6" spans="2:12" s="5" customFormat="1" ht="25" x14ac:dyDescent="0.35">
      <c r="B6" s="18"/>
      <c r="C6" s="18"/>
      <c r="D6" s="18"/>
      <c r="E6" s="18"/>
      <c r="F6" s="18"/>
      <c r="G6" s="18"/>
      <c r="H6" s="18"/>
      <c r="I6" s="13" t="s">
        <v>13</v>
      </c>
      <c r="J6" s="14">
        <v>99</v>
      </c>
      <c r="K6" s="14">
        <v>78.959999999999994</v>
      </c>
      <c r="L6" s="14">
        <f t="shared" ref="L6:L20" si="0">J6-K6</f>
        <v>20.040000000000006</v>
      </c>
    </row>
    <row r="7" spans="2:12" s="5" customFormat="1" ht="25" x14ac:dyDescent="0.35">
      <c r="B7" s="18"/>
      <c r="C7" s="18"/>
      <c r="D7" s="18"/>
      <c r="E7" s="18"/>
      <c r="F7" s="18"/>
      <c r="G7" s="18"/>
      <c r="H7" s="18"/>
      <c r="I7" s="13" t="s">
        <v>14</v>
      </c>
      <c r="J7" s="14">
        <v>99</v>
      </c>
      <c r="K7" s="14">
        <v>78.98</v>
      </c>
      <c r="L7" s="14">
        <f t="shared" si="0"/>
        <v>20.019999999999996</v>
      </c>
    </row>
    <row r="8" spans="2:12" s="5" customFormat="1" ht="25.5" thickBot="1" x14ac:dyDescent="0.4">
      <c r="B8" s="19"/>
      <c r="C8" s="20"/>
      <c r="D8" s="19"/>
      <c r="E8" s="19"/>
      <c r="F8" s="19"/>
      <c r="G8" s="19"/>
      <c r="H8" s="20"/>
      <c r="I8" s="13" t="s">
        <v>15</v>
      </c>
      <c r="J8" s="14">
        <v>98.88</v>
      </c>
      <c r="K8" s="14">
        <v>88.8</v>
      </c>
      <c r="L8" s="14">
        <f t="shared" si="0"/>
        <v>10.079999999999998</v>
      </c>
    </row>
    <row r="9" spans="2:12" s="5" customFormat="1" ht="37.5" x14ac:dyDescent="0.35">
      <c r="B9" s="17" t="s">
        <v>23</v>
      </c>
      <c r="C9" s="17" t="s">
        <v>24</v>
      </c>
      <c r="D9" s="17" t="s">
        <v>11</v>
      </c>
      <c r="E9" s="17" t="s">
        <v>16</v>
      </c>
      <c r="F9" s="17" t="s">
        <v>20</v>
      </c>
      <c r="G9" s="17" t="s">
        <v>21</v>
      </c>
      <c r="H9" s="17" t="s">
        <v>22</v>
      </c>
      <c r="I9" s="11" t="s">
        <v>17</v>
      </c>
      <c r="J9" s="12">
        <v>999</v>
      </c>
      <c r="K9" s="12">
        <v>799</v>
      </c>
      <c r="L9" s="12">
        <f t="shared" si="0"/>
        <v>200</v>
      </c>
    </row>
    <row r="10" spans="2:12" s="5" customFormat="1" ht="25" x14ac:dyDescent="0.35">
      <c r="B10" s="18"/>
      <c r="C10" s="18"/>
      <c r="D10" s="18"/>
      <c r="E10" s="18"/>
      <c r="F10" s="18"/>
      <c r="G10" s="18"/>
      <c r="H10" s="18"/>
      <c r="I10" s="13" t="s">
        <v>13</v>
      </c>
      <c r="J10" s="14">
        <v>999</v>
      </c>
      <c r="K10" s="14">
        <v>849</v>
      </c>
      <c r="L10" s="14">
        <f t="shared" si="0"/>
        <v>150</v>
      </c>
    </row>
    <row r="11" spans="2:12" s="5" customFormat="1" ht="25.5" thickBot="1" x14ac:dyDescent="0.4">
      <c r="B11" s="18"/>
      <c r="C11" s="20"/>
      <c r="D11" s="18"/>
      <c r="E11" s="18"/>
      <c r="F11" s="18"/>
      <c r="G11" s="18"/>
      <c r="H11" s="18"/>
      <c r="I11" s="13" t="s">
        <v>14</v>
      </c>
      <c r="J11" s="14">
        <v>998.8</v>
      </c>
      <c r="K11" s="14">
        <v>898.92</v>
      </c>
      <c r="L11" s="14">
        <f t="shared" si="0"/>
        <v>99.88</v>
      </c>
    </row>
    <row r="12" spans="2:12" s="5" customFormat="1" ht="37.5" x14ac:dyDescent="0.35">
      <c r="B12" s="17" t="s">
        <v>23</v>
      </c>
      <c r="C12" s="17" t="s">
        <v>25</v>
      </c>
      <c r="D12" s="17" t="s">
        <v>11</v>
      </c>
      <c r="E12" s="17" t="s">
        <v>16</v>
      </c>
      <c r="F12" s="17" t="s">
        <v>20</v>
      </c>
      <c r="G12" s="17" t="s">
        <v>21</v>
      </c>
      <c r="H12" s="17" t="s">
        <v>22</v>
      </c>
      <c r="I12" s="11" t="s">
        <v>17</v>
      </c>
      <c r="J12" s="12">
        <v>999</v>
      </c>
      <c r="K12" s="12">
        <v>799</v>
      </c>
      <c r="L12" s="12">
        <f t="shared" si="0"/>
        <v>200</v>
      </c>
    </row>
    <row r="13" spans="2:12" s="5" customFormat="1" ht="25" x14ac:dyDescent="0.35">
      <c r="B13" s="18"/>
      <c r="C13" s="18"/>
      <c r="D13" s="18"/>
      <c r="E13" s="18"/>
      <c r="F13" s="18"/>
      <c r="G13" s="18"/>
      <c r="H13" s="18"/>
      <c r="I13" s="13" t="s">
        <v>13</v>
      </c>
      <c r="J13" s="14">
        <v>999</v>
      </c>
      <c r="K13" s="14">
        <v>849</v>
      </c>
      <c r="L13" s="14">
        <f t="shared" si="0"/>
        <v>150</v>
      </c>
    </row>
    <row r="14" spans="2:12" s="5" customFormat="1" ht="25.5" thickBot="1" x14ac:dyDescent="0.4">
      <c r="B14" s="18"/>
      <c r="C14" s="20"/>
      <c r="D14" s="18"/>
      <c r="E14" s="18"/>
      <c r="F14" s="18"/>
      <c r="G14" s="18"/>
      <c r="H14" s="18"/>
      <c r="I14" s="13" t="s">
        <v>14</v>
      </c>
      <c r="J14" s="14">
        <v>998.8</v>
      </c>
      <c r="K14" s="14">
        <v>898.92</v>
      </c>
      <c r="L14" s="14">
        <f t="shared" si="0"/>
        <v>99.88</v>
      </c>
    </row>
    <row r="15" spans="2:12" s="5" customFormat="1" ht="37.5" x14ac:dyDescent="0.35">
      <c r="B15" s="17" t="s">
        <v>23</v>
      </c>
      <c r="C15" s="17" t="s">
        <v>26</v>
      </c>
      <c r="D15" s="17" t="s">
        <v>11</v>
      </c>
      <c r="E15" s="17" t="s">
        <v>16</v>
      </c>
      <c r="F15" s="17" t="s">
        <v>20</v>
      </c>
      <c r="G15" s="17" t="s">
        <v>21</v>
      </c>
      <c r="H15" s="17" t="s">
        <v>22</v>
      </c>
      <c r="I15" s="11" t="s">
        <v>17</v>
      </c>
      <c r="J15" s="12">
        <v>1799</v>
      </c>
      <c r="K15" s="12">
        <v>1459</v>
      </c>
      <c r="L15" s="12">
        <f t="shared" si="0"/>
        <v>340</v>
      </c>
    </row>
    <row r="16" spans="2:12" s="5" customFormat="1" ht="25" x14ac:dyDescent="0.35">
      <c r="B16" s="18"/>
      <c r="C16" s="18"/>
      <c r="D16" s="18"/>
      <c r="E16" s="18"/>
      <c r="F16" s="18"/>
      <c r="G16" s="18"/>
      <c r="H16" s="18"/>
      <c r="I16" s="13" t="s">
        <v>13</v>
      </c>
      <c r="J16" s="14">
        <v>1798.98</v>
      </c>
      <c r="K16" s="14">
        <v>1498.92</v>
      </c>
      <c r="L16" s="14">
        <f t="shared" si="0"/>
        <v>300.05999999999995</v>
      </c>
    </row>
    <row r="17" spans="2:12" s="5" customFormat="1" ht="25.5" thickBot="1" x14ac:dyDescent="0.4">
      <c r="B17" s="18"/>
      <c r="C17" s="20"/>
      <c r="D17" s="18"/>
      <c r="E17" s="18"/>
      <c r="F17" s="18"/>
      <c r="G17" s="18"/>
      <c r="H17" s="18"/>
      <c r="I17" s="13" t="s">
        <v>14</v>
      </c>
      <c r="J17" s="14">
        <v>1798.94</v>
      </c>
      <c r="K17" s="14">
        <v>1598.96</v>
      </c>
      <c r="L17" s="14">
        <f t="shared" si="0"/>
        <v>199.98000000000002</v>
      </c>
    </row>
    <row r="18" spans="2:12" s="5" customFormat="1" ht="37.5" x14ac:dyDescent="0.35">
      <c r="B18" s="17" t="s">
        <v>27</v>
      </c>
      <c r="C18" s="17" t="s">
        <v>28</v>
      </c>
      <c r="D18" s="17" t="s">
        <v>11</v>
      </c>
      <c r="E18" s="17" t="s">
        <v>16</v>
      </c>
      <c r="F18" s="17" t="s">
        <v>29</v>
      </c>
      <c r="G18" s="17" t="s">
        <v>21</v>
      </c>
      <c r="H18" s="17" t="s">
        <v>22</v>
      </c>
      <c r="I18" s="11" t="s">
        <v>17</v>
      </c>
      <c r="J18" s="12">
        <v>349</v>
      </c>
      <c r="K18" s="12">
        <v>299</v>
      </c>
      <c r="L18" s="12">
        <f t="shared" si="0"/>
        <v>50</v>
      </c>
    </row>
    <row r="19" spans="2:12" s="5" customFormat="1" ht="25" x14ac:dyDescent="0.35">
      <c r="B19" s="18"/>
      <c r="C19" s="18"/>
      <c r="D19" s="18"/>
      <c r="E19" s="18"/>
      <c r="F19" s="18"/>
      <c r="G19" s="18"/>
      <c r="H19" s="18"/>
      <c r="I19" s="13" t="s">
        <v>13</v>
      </c>
      <c r="J19" s="14">
        <v>348.96</v>
      </c>
      <c r="K19" s="14">
        <v>298.92</v>
      </c>
      <c r="L19" s="14">
        <f t="shared" si="0"/>
        <v>50.039999999999964</v>
      </c>
    </row>
    <row r="20" spans="2:12" s="5" customFormat="1" ht="25.5" thickBot="1" x14ac:dyDescent="0.4">
      <c r="B20" s="19"/>
      <c r="C20" s="19"/>
      <c r="D20" s="19"/>
      <c r="E20" s="19"/>
      <c r="F20" s="19"/>
      <c r="G20" s="19"/>
      <c r="H20" s="19"/>
      <c r="I20" s="13" t="s">
        <v>14</v>
      </c>
      <c r="J20" s="14">
        <v>348.92</v>
      </c>
      <c r="K20" s="14">
        <v>319</v>
      </c>
      <c r="L20" s="14">
        <f t="shared" si="0"/>
        <v>29.920000000000016</v>
      </c>
    </row>
    <row r="21" spans="2:12" s="5" customFormat="1" ht="37.5" x14ac:dyDescent="0.35">
      <c r="B21" s="17" t="s">
        <v>27</v>
      </c>
      <c r="C21" s="17" t="s">
        <v>28</v>
      </c>
      <c r="D21" s="17" t="s">
        <v>11</v>
      </c>
      <c r="E21" s="17" t="s">
        <v>30</v>
      </c>
      <c r="F21" s="17" t="s">
        <v>20</v>
      </c>
      <c r="G21" s="17" t="s">
        <v>21</v>
      </c>
      <c r="H21" s="17" t="s">
        <v>22</v>
      </c>
      <c r="I21" s="11" t="s">
        <v>17</v>
      </c>
      <c r="J21" s="12">
        <v>349</v>
      </c>
      <c r="K21" s="12">
        <v>279</v>
      </c>
      <c r="L21" s="12">
        <v>70</v>
      </c>
    </row>
    <row r="22" spans="2:12" s="5" customFormat="1" ht="25" x14ac:dyDescent="0.35">
      <c r="B22" s="18"/>
      <c r="C22" s="18"/>
      <c r="D22" s="18"/>
      <c r="E22" s="18"/>
      <c r="F22" s="18"/>
      <c r="G22" s="18"/>
      <c r="H22" s="18"/>
      <c r="I22" s="13" t="s">
        <v>13</v>
      </c>
      <c r="J22" s="14">
        <v>348.96</v>
      </c>
      <c r="K22" s="14">
        <v>298.92</v>
      </c>
      <c r="L22" s="14">
        <v>50.039999999999964</v>
      </c>
    </row>
    <row r="23" spans="2:12" s="5" customFormat="1" ht="25.5" thickBot="1" x14ac:dyDescent="0.4">
      <c r="B23" s="19"/>
      <c r="C23" s="19"/>
      <c r="D23" s="19"/>
      <c r="E23" s="19"/>
      <c r="F23" s="19"/>
      <c r="G23" s="19"/>
      <c r="H23" s="19"/>
      <c r="I23" s="13" t="s">
        <v>14</v>
      </c>
      <c r="J23" s="14">
        <v>348.92</v>
      </c>
      <c r="K23" s="14">
        <v>319</v>
      </c>
      <c r="L23" s="14">
        <v>29.920000000000016</v>
      </c>
    </row>
    <row r="24" spans="2:12" s="5" customFormat="1" ht="37.5" x14ac:dyDescent="0.35">
      <c r="B24" s="17" t="s">
        <v>27</v>
      </c>
      <c r="C24" s="17" t="s">
        <v>31</v>
      </c>
      <c r="D24" s="17" t="s">
        <v>11</v>
      </c>
      <c r="E24" s="17" t="s">
        <v>30</v>
      </c>
      <c r="F24" s="17" t="s">
        <v>20</v>
      </c>
      <c r="G24" s="17" t="s">
        <v>21</v>
      </c>
      <c r="H24" s="17" t="s">
        <v>22</v>
      </c>
      <c r="I24" s="11" t="s">
        <v>17</v>
      </c>
      <c r="J24" s="12">
        <v>219</v>
      </c>
      <c r="K24" s="12">
        <v>169</v>
      </c>
      <c r="L24" s="12">
        <v>50</v>
      </c>
    </row>
    <row r="25" spans="2:12" s="5" customFormat="1" ht="25" x14ac:dyDescent="0.35">
      <c r="B25" s="18"/>
      <c r="C25" s="18"/>
      <c r="D25" s="18"/>
      <c r="E25" s="18"/>
      <c r="F25" s="18"/>
      <c r="G25" s="18"/>
      <c r="H25" s="18"/>
      <c r="I25" s="13" t="s">
        <v>13</v>
      </c>
      <c r="J25" s="14">
        <v>219</v>
      </c>
      <c r="K25" s="14">
        <v>189</v>
      </c>
      <c r="L25" s="14">
        <v>30</v>
      </c>
    </row>
    <row r="26" spans="2:12" s="5" customFormat="1" ht="25.5" thickBot="1" x14ac:dyDescent="0.4">
      <c r="B26" s="19"/>
      <c r="C26" s="19"/>
      <c r="D26" s="19"/>
      <c r="E26" s="19"/>
      <c r="F26" s="19"/>
      <c r="G26" s="19"/>
      <c r="H26" s="19"/>
      <c r="I26" s="13" t="s">
        <v>14</v>
      </c>
      <c r="J26" s="14">
        <v>218.9</v>
      </c>
      <c r="K26" s="14">
        <v>198.88</v>
      </c>
      <c r="L26" s="14">
        <v>20.02000000000001</v>
      </c>
    </row>
    <row r="27" spans="2:12" s="5" customFormat="1" ht="37.5" x14ac:dyDescent="0.35">
      <c r="B27" s="17" t="s">
        <v>27</v>
      </c>
      <c r="C27" s="17" t="s">
        <v>32</v>
      </c>
      <c r="D27" s="17" t="s">
        <v>11</v>
      </c>
      <c r="E27" s="17" t="s">
        <v>30</v>
      </c>
      <c r="F27" s="17" t="s">
        <v>20</v>
      </c>
      <c r="G27" s="17" t="s">
        <v>21</v>
      </c>
      <c r="H27" s="17" t="s">
        <v>22</v>
      </c>
      <c r="I27" s="11" t="s">
        <v>17</v>
      </c>
      <c r="J27" s="12">
        <v>119</v>
      </c>
      <c r="K27" s="12">
        <v>89</v>
      </c>
      <c r="L27" s="12">
        <v>30</v>
      </c>
    </row>
    <row r="28" spans="2:12" s="5" customFormat="1" ht="25" x14ac:dyDescent="0.35">
      <c r="B28" s="18"/>
      <c r="C28" s="18"/>
      <c r="D28" s="18"/>
      <c r="E28" s="18"/>
      <c r="F28" s="18"/>
      <c r="G28" s="18"/>
      <c r="H28" s="18"/>
      <c r="I28" s="13" t="s">
        <v>13</v>
      </c>
      <c r="J28" s="14">
        <v>118.92</v>
      </c>
      <c r="K28" s="14">
        <v>99</v>
      </c>
      <c r="L28" s="14">
        <v>19.920000000000002</v>
      </c>
    </row>
    <row r="29" spans="2:12" s="5" customFormat="1" ht="25.5" thickBot="1" x14ac:dyDescent="0.4">
      <c r="B29" s="19"/>
      <c r="C29" s="19"/>
      <c r="D29" s="19"/>
      <c r="E29" s="19"/>
      <c r="F29" s="19"/>
      <c r="G29" s="19"/>
      <c r="H29" s="19"/>
      <c r="I29" s="13" t="s">
        <v>14</v>
      </c>
      <c r="J29" s="14">
        <v>118.91</v>
      </c>
      <c r="K29" s="14">
        <v>108.9</v>
      </c>
      <c r="L29" s="14">
        <v>10.009999999999991</v>
      </c>
    </row>
    <row r="30" spans="2:12" s="5" customFormat="1" ht="38" thickBot="1" x14ac:dyDescent="0.4">
      <c r="B30" s="15" t="s">
        <v>27</v>
      </c>
      <c r="C30" s="15" t="s">
        <v>33</v>
      </c>
      <c r="D30" s="15" t="s">
        <v>11</v>
      </c>
      <c r="E30" s="15" t="s">
        <v>30</v>
      </c>
      <c r="F30" s="15" t="s">
        <v>20</v>
      </c>
      <c r="G30" s="15" t="s">
        <v>21</v>
      </c>
      <c r="H30" s="15" t="s">
        <v>22</v>
      </c>
      <c r="I30" s="11" t="s">
        <v>17</v>
      </c>
      <c r="J30" s="12">
        <v>399</v>
      </c>
      <c r="K30" s="12">
        <v>219</v>
      </c>
      <c r="L30" s="12">
        <f>J30-K30</f>
        <v>180</v>
      </c>
    </row>
    <row r="31" spans="2:12" s="5" customFormat="1" ht="14.5" customHeight="1" x14ac:dyDescent="0.35">
      <c r="B31" s="17" t="s">
        <v>23</v>
      </c>
      <c r="C31" s="17" t="s">
        <v>34</v>
      </c>
      <c r="D31" s="17" t="s">
        <v>11</v>
      </c>
      <c r="E31" s="17" t="s">
        <v>30</v>
      </c>
      <c r="F31" s="17" t="s">
        <v>20</v>
      </c>
      <c r="G31" s="17" t="s">
        <v>21</v>
      </c>
      <c r="H31" s="17" t="s">
        <v>22</v>
      </c>
      <c r="I31" s="11" t="s">
        <v>17</v>
      </c>
      <c r="J31" s="12">
        <v>499</v>
      </c>
      <c r="K31" s="12">
        <v>399</v>
      </c>
      <c r="L31" s="12">
        <v>100</v>
      </c>
    </row>
    <row r="32" spans="2:12" s="5" customFormat="1" ht="25" x14ac:dyDescent="0.35">
      <c r="B32" s="18"/>
      <c r="C32" s="18"/>
      <c r="D32" s="18"/>
      <c r="E32" s="18"/>
      <c r="F32" s="18"/>
      <c r="G32" s="18"/>
      <c r="H32" s="18"/>
      <c r="I32" s="13" t="s">
        <v>13</v>
      </c>
      <c r="J32" s="14">
        <v>498.96</v>
      </c>
      <c r="K32" s="14">
        <v>418.91999999999996</v>
      </c>
      <c r="L32" s="14">
        <v>80.04000000000002</v>
      </c>
    </row>
    <row r="33" spans="2:12" s="5" customFormat="1" ht="25.5" thickBot="1" x14ac:dyDescent="0.4">
      <c r="B33" s="20"/>
      <c r="C33" s="20"/>
      <c r="D33" s="20"/>
      <c r="E33" s="20"/>
      <c r="F33" s="20"/>
      <c r="G33" s="20"/>
      <c r="H33" s="20"/>
      <c r="I33" s="21" t="s">
        <v>14</v>
      </c>
      <c r="J33" s="22">
        <v>498.96</v>
      </c>
      <c r="K33" s="22">
        <v>448.79999999999995</v>
      </c>
      <c r="L33" s="22">
        <v>50.160000000000025</v>
      </c>
    </row>
    <row r="34" spans="2:12" s="5" customFormat="1" ht="38" thickBot="1" x14ac:dyDescent="0.4">
      <c r="B34" s="16" t="s">
        <v>18</v>
      </c>
      <c r="C34" s="16" t="s">
        <v>19</v>
      </c>
      <c r="D34" s="16" t="s">
        <v>11</v>
      </c>
      <c r="E34" s="16" t="s">
        <v>30</v>
      </c>
      <c r="F34" s="16" t="s">
        <v>20</v>
      </c>
      <c r="G34" s="16" t="s">
        <v>21</v>
      </c>
      <c r="H34" s="16" t="s">
        <v>22</v>
      </c>
      <c r="I34" s="23" t="s">
        <v>17</v>
      </c>
      <c r="J34" s="22">
        <v>79</v>
      </c>
      <c r="K34" s="22">
        <v>69</v>
      </c>
      <c r="L34" s="22">
        <v>10</v>
      </c>
    </row>
    <row r="35" spans="2:12" s="5" customFormat="1" x14ac:dyDescent="0.35">
      <c r="B35"/>
      <c r="C35"/>
      <c r="D35"/>
      <c r="E35"/>
      <c r="F35"/>
      <c r="G35"/>
      <c r="H35"/>
      <c r="I35"/>
      <c r="J35"/>
      <c r="K35"/>
      <c r="L35"/>
    </row>
    <row r="36" spans="2:12" s="5" customFormat="1" x14ac:dyDescent="0.35">
      <c r="B36"/>
      <c r="C36"/>
      <c r="D36"/>
      <c r="E36"/>
      <c r="F36"/>
      <c r="G36"/>
      <c r="H36"/>
      <c r="I36"/>
      <c r="J36"/>
      <c r="K36"/>
      <c r="L36"/>
    </row>
  </sheetData>
  <autoFilter ref="B4:L4" xr:uid="{393A56B3-66EE-4C48-AEB9-A7D3332B6065}"/>
  <mergeCells count="63">
    <mergeCell ref="G27:G29"/>
    <mergeCell ref="H27:H29"/>
    <mergeCell ref="B31:B33"/>
    <mergeCell ref="C31:C33"/>
    <mergeCell ref="D31:D33"/>
    <mergeCell ref="E31:E33"/>
    <mergeCell ref="F31:F33"/>
    <mergeCell ref="G31:G33"/>
    <mergeCell ref="H31:H33"/>
    <mergeCell ref="B27:B29"/>
    <mergeCell ref="C27:C29"/>
    <mergeCell ref="D27:D29"/>
    <mergeCell ref="E27:E29"/>
    <mergeCell ref="F27:F29"/>
    <mergeCell ref="G21:G23"/>
    <mergeCell ref="H21:H23"/>
    <mergeCell ref="B24:B26"/>
    <mergeCell ref="C24:C26"/>
    <mergeCell ref="D24:D26"/>
    <mergeCell ref="E24:E26"/>
    <mergeCell ref="F24:F26"/>
    <mergeCell ref="G24:G26"/>
    <mergeCell ref="H24:H26"/>
    <mergeCell ref="B21:B23"/>
    <mergeCell ref="C21:C23"/>
    <mergeCell ref="D21:D23"/>
    <mergeCell ref="E21:E23"/>
    <mergeCell ref="F21:F23"/>
    <mergeCell ref="G18:G20"/>
    <mergeCell ref="H18:H20"/>
    <mergeCell ref="B12:B14"/>
    <mergeCell ref="C12:C14"/>
    <mergeCell ref="D12:D14"/>
    <mergeCell ref="E12:E14"/>
    <mergeCell ref="F12:F14"/>
    <mergeCell ref="G12:G14"/>
    <mergeCell ref="H12:H14"/>
    <mergeCell ref="B15:B17"/>
    <mergeCell ref="C15:C17"/>
    <mergeCell ref="D15:D17"/>
    <mergeCell ref="E15:E17"/>
    <mergeCell ref="F15:F17"/>
    <mergeCell ref="G15:G17"/>
    <mergeCell ref="H15:H17"/>
    <mergeCell ref="B18:B20"/>
    <mergeCell ref="C18:C20"/>
    <mergeCell ref="D18:D20"/>
    <mergeCell ref="E18:E20"/>
    <mergeCell ref="F18:F20"/>
    <mergeCell ref="G5:G8"/>
    <mergeCell ref="H5:H8"/>
    <mergeCell ref="B9:B11"/>
    <mergeCell ref="C9:C11"/>
    <mergeCell ref="D9:D11"/>
    <mergeCell ref="E9:E11"/>
    <mergeCell ref="F9:F11"/>
    <mergeCell ref="G9:G11"/>
    <mergeCell ref="H9:H11"/>
    <mergeCell ref="B5:B8"/>
    <mergeCell ref="C5:C8"/>
    <mergeCell ref="D5:D8"/>
    <mergeCell ref="E5:E8"/>
    <mergeCell ref="F5:F8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2025-12-22T06:08:45Z</dcterms:modified>
</cp:coreProperties>
</file>