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51E2D968-83FE-40C7-9BB9-2A8429F4D6BE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L107" i="1"/>
  <c r="L106" i="1"/>
  <c r="L104" i="1"/>
  <c r="L101" i="1"/>
  <c r="L100" i="1"/>
  <c r="L99" i="1"/>
  <c r="L84" i="1"/>
  <c r="L80" i="1"/>
  <c r="L77" i="1"/>
  <c r="L76" i="1"/>
  <c r="L75" i="1"/>
  <c r="L64" i="1"/>
  <c r="L55" i="1"/>
  <c r="L28" i="1"/>
  <c r="L27" i="1"/>
  <c r="L26" i="1"/>
  <c r="L24" i="1"/>
  <c r="L22" i="1"/>
  <c r="L16" i="1"/>
  <c r="L14" i="1"/>
  <c r="L12" i="1"/>
</calcChain>
</file>

<file path=xl/sharedStrings.xml><?xml version="1.0" encoding="utf-8"?>
<sst xmlns="http://schemas.openxmlformats.org/spreadsheetml/2006/main" count="744" uniqueCount="112">
  <si>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</si>
  <si>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</si>
  <si>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</si>
  <si>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</si>
  <si>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</si>
  <si>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</si>
  <si>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</si>
  <si>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</si>
  <si>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</si>
  <si>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</si>
  <si>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</si>
  <si>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</si>
  <si>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</si>
  <si>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</si>
  <si>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</si>
  <si>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</si>
  <si>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</si>
  <si>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</si>
  <si>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</si>
  <si>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</si>
  <si>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</si>
  <si>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</si>
  <si>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Honor X9d 12/256GB MTN-NX1</t>
  </si>
  <si>
    <t>Honor X9d 8/256GB MTN-NX1</t>
  </si>
  <si>
    <t>БП наушники Huawei FreeBuds SE 4 ANC</t>
  </si>
  <si>
    <t>Huawei Pura 80 12/256GB</t>
  </si>
  <si>
    <t>В рассрочку на 24 мес</t>
  </si>
  <si>
    <t>Samsung Galaxy Z Fold7 5G 12/512GB SM-F966</t>
  </si>
  <si>
    <t>10 апреля 2026</t>
  </si>
  <si>
    <t>18 мая 2026</t>
  </si>
  <si>
    <t>A1DAY</t>
  </si>
  <si>
    <t>Samsung Galaxy Z Fold7 5G 12/256GB SM-F966</t>
  </si>
  <si>
    <t>Samsung Galaxy Z Flip7 5G 12/512GB SM-F766</t>
  </si>
  <si>
    <t>Samsung Galaxy Z Flip7 5G 12/256GB SM-F766</t>
  </si>
  <si>
    <t>Samsung Galaxy Z Flip7 FE 5G 8/256GB SM-F761</t>
  </si>
  <si>
    <t>Samsung Galaxy Z Flip7 FE 5G 8/128GB SM-F761</t>
  </si>
  <si>
    <t>Honor X7d 6/128GB LGN-LX1</t>
  </si>
  <si>
    <t>Honor X7d 8/128GB LGN-LX1</t>
  </si>
  <si>
    <t>Honor X7d 8/256GB LGN-LX1</t>
  </si>
  <si>
    <t>Honor 400 Pro 12/512GB DNP-NX9</t>
  </si>
  <si>
    <t>Honor 400 12/256GB DNY-NX9</t>
  </si>
  <si>
    <t>Honor 400 8/256GB DNY-NX9</t>
  </si>
  <si>
    <t>Honor 400 Lite 8/256GB ABR-NX1</t>
  </si>
  <si>
    <t>Honor X8d 8/256GB LNA-LX2</t>
  </si>
  <si>
    <t>Honor X8d 8/128GB LNA-LX2</t>
  </si>
  <si>
    <t>Honor Magic8 Pro 12/512GB BKQ-N49</t>
  </si>
  <si>
    <t>Honor X6c 6/256GB NIC-LX1</t>
  </si>
  <si>
    <t>Honor X6c 6/128GB NIC-LX1</t>
  </si>
  <si>
    <t>Honor X5c Plus 4/128GB</t>
  </si>
  <si>
    <t>Honor X5c 4/64GB</t>
  </si>
  <si>
    <t>Redmi Note 14 Pro 12/256GB</t>
  </si>
  <si>
    <t>Xiaomi Redmi Note 14 Pro 5G 12/256GB</t>
  </si>
  <si>
    <t>Huawei Pura 80 Pro 12/512GB</t>
  </si>
  <si>
    <t>Huawei Pura 80 Ultra 16/512GB</t>
  </si>
  <si>
    <t>Poco M8 5G 8/256GB</t>
  </si>
  <si>
    <t>Poco M8 Pro 5G 8/256GB</t>
  </si>
  <si>
    <t>Планшет</t>
  </si>
  <si>
    <t>Samsung Galaxy Tab A11 LTE 8/128GB</t>
  </si>
  <si>
    <t>Samsung Galaxy Tab A11+ Wi-Fi 6/128GB SM-X230</t>
  </si>
  <si>
    <t>Samsung Galaxy Tab A11+ 5G 6/128GB SM-X236</t>
  </si>
  <si>
    <t>Samsung Galaxy Tab A11+ Wi-Fi 8/256GB SM-X230</t>
  </si>
  <si>
    <t>Samsung Galaxy Tab A11+ 5G 8/256GB SM-X236</t>
  </si>
  <si>
    <t>Samsung Galaxy Tab S10 FE 5G 8/128GB SM-X526</t>
  </si>
  <si>
    <t>Samsung Galaxy Tab S10 FE+ 5G 8/128GB SM-X626</t>
  </si>
  <si>
    <t>Samsung Galaxy Tab S10 FE 5G 12/256GB SM-X526</t>
  </si>
  <si>
    <t>Samsung Galaxy Tab S10 FE Wi-Fi 12/256GB SM-X520</t>
  </si>
  <si>
    <t>Samsung Galaxy Tab S11 5G 12/512GB SM-X736</t>
  </si>
  <si>
    <t>Samsung Galaxy Tab S11 Ultra 5G 12/512GB SM-X936</t>
  </si>
  <si>
    <t>Huawei MatePad 11.5 S Wi-Fi 12/256GB SLG-W09</t>
  </si>
  <si>
    <t>Huawei MatePad 11.5 S PaperMatte Wi-Fi 12/256GB SLG-W09</t>
  </si>
  <si>
    <t>Беспроводные наушники</t>
  </si>
  <si>
    <t>Портативная колонка</t>
  </si>
  <si>
    <t>Портативная колонка Soudncore Boom 3i</t>
  </si>
  <si>
    <t>Портативная колонка Soudncore Select Go 4</t>
  </si>
  <si>
    <t>Наушники Honor Choice Headphones Pro ROS-ME00</t>
  </si>
  <si>
    <t>Часы с SIM</t>
  </si>
  <si>
    <t>Honor Choice Kids Watch Plus TAR-WB01</t>
  </si>
  <si>
    <t>Часы без SIM</t>
  </si>
  <si>
    <t>Honor Choice Watch 2i KCH-WB01</t>
  </si>
  <si>
    <t>Портативное зарядное устройство</t>
  </si>
  <si>
    <t>ПЗУ Anker MagGo Power Bank A1654</t>
  </si>
  <si>
    <t>ПЗУ Anker MagGo Power Bank A1664</t>
  </si>
  <si>
    <t>Huawei Watch GT 6 41mm KSU-B19 миланский ремешок</t>
  </si>
  <si>
    <t>Samsung Galaxy Watch 8 44 мм L335</t>
  </si>
  <si>
    <t>Наушники Soundcore Liberty 4 Pro</t>
  </si>
  <si>
    <t>Honor MagicPad 2 12/256GB чехол-клавиатура, стилус</t>
  </si>
  <si>
    <t>15 апреля 2026</t>
  </si>
  <si>
    <t>Honor MagicPad 2 12/256GB</t>
  </si>
  <si>
    <t>Honor Pad 10 8/256 5G HEY3-N09 с клавиатурой</t>
  </si>
  <si>
    <t>Honor Pad 10 8/256 5G HEY3-N09</t>
  </si>
  <si>
    <t>Honor Pad 10 8/128GB 5G HEY3-N09</t>
  </si>
  <si>
    <t>Honor Pad 10 8/128 HEY3-W00</t>
  </si>
  <si>
    <t>Honor Pad X9a 8/256GB LTE ELN2-L29</t>
  </si>
  <si>
    <t>Honor Pad X9a 8/256GB ELN2-W29</t>
  </si>
  <si>
    <t>Honor Pad X9a 6/128GB LTE ELN2-L29</t>
  </si>
  <si>
    <t>Honor Pad X9a 6/128GB ELN2-W29</t>
  </si>
  <si>
    <t>Honor Pad X8b 6/256GB NDL2-W09</t>
  </si>
  <si>
    <t>Honor Pad X8b 4/128GB NDL2-W09</t>
  </si>
  <si>
    <t>Ноутбук</t>
  </si>
  <si>
    <t>Honor MagicBook Art 14 2025 Ultra 7 32/1TB</t>
  </si>
  <si>
    <t>Honor MagicBook X16 i5 2025 16/512GB BRG-565</t>
  </si>
  <si>
    <t>Honor MagicBook X16 i5 2025 16/512 BRG-565 без ОС</t>
  </si>
  <si>
    <t>Huawei nova 14 Pro 12/512GB</t>
  </si>
  <si>
    <t>23 апреля 2026</t>
  </si>
  <si>
    <t>Huawei nova 14 12/256GB</t>
  </si>
  <si>
    <t>Huawei nova 14 12/512GB</t>
  </si>
  <si>
    <t>24 апреля 2026</t>
  </si>
  <si>
    <t>25 апреля 2026</t>
  </si>
  <si>
    <t>X9DWOW</t>
  </si>
  <si>
    <t>Huawei Nova 15 12/512GB PSN-LX9</t>
  </si>
  <si>
    <t>27 апреля 2026</t>
  </si>
  <si>
    <t>Huawei Nova 15 12/256GB PSN-LX9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</si>
</sst>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8" xfId="0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2"/>
  <sheetViews>
    <sheetView showGridLines="0" tabSelected="1" zoomScale="70" zoomScaleNormal="70" workbookViewId="0">
      <selection activeCell="M179" sqref="M179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25" x14ac:dyDescent="0.35">
      <c r="B5" s="35" t="s">
        <v>16</v>
      </c>
      <c r="C5" s="38" t="s">
        <v>27</v>
      </c>
      <c r="D5" s="41" t="s">
        <v>11</v>
      </c>
      <c r="E5" s="41" t="s">
        <v>28</v>
      </c>
      <c r="F5" s="41" t="s">
        <v>29</v>
      </c>
      <c r="G5" s="41" t="s">
        <v>30</v>
      </c>
      <c r="H5" s="41" t="s">
        <v>18</v>
      </c>
      <c r="I5" s="10" t="s">
        <v>15</v>
      </c>
      <c r="J5" s="11">
        <v>6999</v>
      </c>
      <c r="K5" s="11">
        <v>6699</v>
      </c>
      <c r="L5" s="11">
        <v>300</v>
      </c>
    </row>
    <row r="6" spans="2:12" x14ac:dyDescent="0.35">
      <c r="B6" s="36"/>
      <c r="C6" s="39"/>
      <c r="D6" s="42"/>
      <c r="E6" s="42"/>
      <c r="F6" s="42"/>
      <c r="G6" s="42"/>
      <c r="H6" s="42"/>
      <c r="I6" s="12" t="s">
        <v>13</v>
      </c>
      <c r="J6" s="13">
        <v>6999</v>
      </c>
      <c r="K6" s="13">
        <v>6699</v>
      </c>
      <c r="L6" s="13">
        <v>300</v>
      </c>
    </row>
    <row r="7" spans="2:12" x14ac:dyDescent="0.35">
      <c r="B7" s="36"/>
      <c r="C7" s="39"/>
      <c r="D7" s="42"/>
      <c r="E7" s="42"/>
      <c r="F7" s="42"/>
      <c r="G7" s="42"/>
      <c r="H7" s="42"/>
      <c r="I7" s="12" t="s">
        <v>14</v>
      </c>
      <c r="J7" s="13">
        <v>6998.86</v>
      </c>
      <c r="K7" s="13">
        <v>6699</v>
      </c>
      <c r="L7" s="13">
        <v>299.86</v>
      </c>
    </row>
    <row r="8" spans="2:12" ht="15" thickBot="1" x14ac:dyDescent="0.4">
      <c r="B8" s="37"/>
      <c r="C8" s="40"/>
      <c r="D8" s="43"/>
      <c r="E8" s="43"/>
      <c r="F8" s="43"/>
      <c r="G8" s="43"/>
      <c r="H8" s="43"/>
      <c r="I8" s="16" t="s">
        <v>26</v>
      </c>
      <c r="J8" s="17">
        <v>6998.88</v>
      </c>
      <c r="K8" s="17">
        <v>6698.88</v>
      </c>
      <c r="L8" s="17">
        <v>300</v>
      </c>
    </row>
    <row r="9" spans="2:12" ht="25" x14ac:dyDescent="0.35">
      <c r="B9" s="35" t="s">
        <v>16</v>
      </c>
      <c r="C9" s="38" t="s">
        <v>31</v>
      </c>
      <c r="D9" s="41" t="s">
        <v>11</v>
      </c>
      <c r="E9" s="41" t="s">
        <v>28</v>
      </c>
      <c r="F9" s="41" t="s">
        <v>29</v>
      </c>
      <c r="G9" s="41" t="s">
        <v>30</v>
      </c>
      <c r="H9" s="41" t="s">
        <v>18</v>
      </c>
      <c r="I9" s="10" t="s">
        <v>15</v>
      </c>
      <c r="J9" s="11">
        <v>6499</v>
      </c>
      <c r="K9" s="11">
        <v>6199</v>
      </c>
      <c r="L9" s="11">
        <v>300</v>
      </c>
    </row>
    <row r="10" spans="2:12" x14ac:dyDescent="0.35">
      <c r="B10" s="36"/>
      <c r="C10" s="39"/>
      <c r="D10" s="42"/>
      <c r="E10" s="42"/>
      <c r="F10" s="42"/>
      <c r="G10" s="42"/>
      <c r="H10" s="42"/>
      <c r="I10" s="12" t="s">
        <v>13</v>
      </c>
      <c r="J10" s="13">
        <v>6498.96</v>
      </c>
      <c r="K10" s="13">
        <v>6198.96</v>
      </c>
      <c r="L10" s="13">
        <v>300</v>
      </c>
    </row>
    <row r="11" spans="2:12" x14ac:dyDescent="0.35">
      <c r="B11" s="36"/>
      <c r="C11" s="39"/>
      <c r="D11" s="42"/>
      <c r="E11" s="42"/>
      <c r="F11" s="42"/>
      <c r="G11" s="42"/>
      <c r="H11" s="42"/>
      <c r="I11" s="12" t="s">
        <v>14</v>
      </c>
      <c r="J11" s="13">
        <v>6498.91</v>
      </c>
      <c r="K11" s="13">
        <v>6198.94</v>
      </c>
      <c r="L11" s="13">
        <v>299.97000000000003</v>
      </c>
    </row>
    <row r="12" spans="2:12" ht="15" thickBot="1" x14ac:dyDescent="0.4">
      <c r="B12" s="37"/>
      <c r="C12" s="40"/>
      <c r="D12" s="43"/>
      <c r="E12" s="43"/>
      <c r="F12" s="43"/>
      <c r="G12" s="43"/>
      <c r="H12" s="43"/>
      <c r="I12" s="16" t="s">
        <v>26</v>
      </c>
      <c r="J12" s="17">
        <v>6498.96</v>
      </c>
      <c r="K12" s="17">
        <v>6198.7199999999993</v>
      </c>
      <c r="L12" s="17">
        <f>J12-K12</f>
        <v>300.24000000000069</v>
      </c>
    </row>
    <row r="13" spans="2:12" ht="25" x14ac:dyDescent="0.35">
      <c r="B13" s="35" t="s">
        <v>16</v>
      </c>
      <c r="C13" s="38" t="s">
        <v>32</v>
      </c>
      <c r="D13" s="41" t="s">
        <v>11</v>
      </c>
      <c r="E13" s="41" t="s">
        <v>28</v>
      </c>
      <c r="F13" s="41" t="s">
        <v>29</v>
      </c>
      <c r="G13" s="41" t="s">
        <v>30</v>
      </c>
      <c r="H13" s="41" t="s">
        <v>18</v>
      </c>
      <c r="I13" s="10" t="s">
        <v>15</v>
      </c>
      <c r="J13" s="11">
        <v>4499</v>
      </c>
      <c r="K13" s="11">
        <v>4199</v>
      </c>
      <c r="L13" s="11">
        <v>300</v>
      </c>
    </row>
    <row r="14" spans="2:12" x14ac:dyDescent="0.35">
      <c r="B14" s="36"/>
      <c r="C14" s="39"/>
      <c r="D14" s="42"/>
      <c r="E14" s="42"/>
      <c r="F14" s="42"/>
      <c r="G14" s="42"/>
      <c r="H14" s="42"/>
      <c r="I14" s="12" t="s">
        <v>13</v>
      </c>
      <c r="J14" s="13">
        <v>4498.9799999999996</v>
      </c>
      <c r="K14" s="13">
        <v>4198.92</v>
      </c>
      <c r="L14" s="13">
        <f>J14-K14</f>
        <v>300.05999999999949</v>
      </c>
    </row>
    <row r="15" spans="2:12" x14ac:dyDescent="0.35">
      <c r="B15" s="36"/>
      <c r="C15" s="39"/>
      <c r="D15" s="42"/>
      <c r="E15" s="42"/>
      <c r="F15" s="42"/>
      <c r="G15" s="42"/>
      <c r="H15" s="42"/>
      <c r="I15" s="12" t="s">
        <v>14</v>
      </c>
      <c r="J15" s="13">
        <v>4499</v>
      </c>
      <c r="K15" s="13">
        <v>4198.92</v>
      </c>
      <c r="L15" s="13">
        <v>300.08</v>
      </c>
    </row>
    <row r="16" spans="2:12" ht="15" thickBot="1" x14ac:dyDescent="0.4">
      <c r="B16" s="37"/>
      <c r="C16" s="40"/>
      <c r="D16" s="43"/>
      <c r="E16" s="43"/>
      <c r="F16" s="43"/>
      <c r="G16" s="43"/>
      <c r="H16" s="43"/>
      <c r="I16" s="16" t="s">
        <v>26</v>
      </c>
      <c r="J16" s="17">
        <v>4498.8</v>
      </c>
      <c r="K16" s="17">
        <v>4198.5599999999995</v>
      </c>
      <c r="L16" s="17">
        <f>J16-K16</f>
        <v>300.24000000000069</v>
      </c>
    </row>
    <row r="17" spans="2:12" ht="25" x14ac:dyDescent="0.35">
      <c r="B17" s="35" t="s">
        <v>16</v>
      </c>
      <c r="C17" s="38" t="s">
        <v>33</v>
      </c>
      <c r="D17" s="41" t="s">
        <v>11</v>
      </c>
      <c r="E17" s="41" t="s">
        <v>28</v>
      </c>
      <c r="F17" s="41" t="s">
        <v>29</v>
      </c>
      <c r="G17" s="41" t="s">
        <v>30</v>
      </c>
      <c r="H17" s="41" t="s">
        <v>18</v>
      </c>
      <c r="I17" s="10" t="s">
        <v>15</v>
      </c>
      <c r="J17" s="11">
        <v>3999</v>
      </c>
      <c r="K17" s="11">
        <v>3699</v>
      </c>
      <c r="L17" s="11">
        <v>300</v>
      </c>
    </row>
    <row r="18" spans="2:12" x14ac:dyDescent="0.35">
      <c r="B18" s="36"/>
      <c r="C18" s="39"/>
      <c r="D18" s="42"/>
      <c r="E18" s="42"/>
      <c r="F18" s="42"/>
      <c r="G18" s="42"/>
      <c r="H18" s="42"/>
      <c r="I18" s="12" t="s">
        <v>13</v>
      </c>
      <c r="J18" s="13">
        <v>3999</v>
      </c>
      <c r="K18" s="13">
        <v>3699</v>
      </c>
      <c r="L18" s="13">
        <v>300</v>
      </c>
    </row>
    <row r="19" spans="2:12" x14ac:dyDescent="0.35">
      <c r="B19" s="36"/>
      <c r="C19" s="39"/>
      <c r="D19" s="42"/>
      <c r="E19" s="42"/>
      <c r="F19" s="42"/>
      <c r="G19" s="42"/>
      <c r="H19" s="42"/>
      <c r="I19" s="12" t="s">
        <v>14</v>
      </c>
      <c r="J19" s="13">
        <v>3998.94</v>
      </c>
      <c r="K19" s="13">
        <v>3698.86</v>
      </c>
      <c r="L19" s="13">
        <v>300.08</v>
      </c>
    </row>
    <row r="20" spans="2:12" ht="15" thickBot="1" x14ac:dyDescent="0.4">
      <c r="B20" s="37"/>
      <c r="C20" s="40"/>
      <c r="D20" s="43"/>
      <c r="E20" s="43"/>
      <c r="F20" s="43"/>
      <c r="G20" s="43"/>
      <c r="H20" s="43"/>
      <c r="I20" s="16" t="s">
        <v>26</v>
      </c>
      <c r="J20" s="17">
        <v>3998.88</v>
      </c>
      <c r="K20" s="17">
        <v>3698.88</v>
      </c>
      <c r="L20" s="17">
        <v>300</v>
      </c>
    </row>
    <row r="21" spans="2:12" ht="25" x14ac:dyDescent="0.35">
      <c r="B21" s="35" t="s">
        <v>16</v>
      </c>
      <c r="C21" s="38" t="s">
        <v>34</v>
      </c>
      <c r="D21" s="41" t="s">
        <v>11</v>
      </c>
      <c r="E21" s="41" t="s">
        <v>28</v>
      </c>
      <c r="F21" s="41" t="s">
        <v>29</v>
      </c>
      <c r="G21" s="41" t="s">
        <v>30</v>
      </c>
      <c r="H21" s="41" t="s">
        <v>18</v>
      </c>
      <c r="I21" s="10" t="s">
        <v>15</v>
      </c>
      <c r="J21" s="11">
        <v>2999</v>
      </c>
      <c r="K21" s="11">
        <v>2699</v>
      </c>
      <c r="L21" s="11">
        <v>300</v>
      </c>
    </row>
    <row r="22" spans="2:12" x14ac:dyDescent="0.35">
      <c r="B22" s="36"/>
      <c r="C22" s="39"/>
      <c r="D22" s="42"/>
      <c r="E22" s="42"/>
      <c r="F22" s="42"/>
      <c r="G22" s="42"/>
      <c r="H22" s="42"/>
      <c r="I22" s="12" t="s">
        <v>13</v>
      </c>
      <c r="J22" s="13">
        <v>2998.92</v>
      </c>
      <c r="K22" s="13">
        <v>2698.92</v>
      </c>
      <c r="L22" s="13">
        <f>J22-K22</f>
        <v>300</v>
      </c>
    </row>
    <row r="23" spans="2:12" x14ac:dyDescent="0.35">
      <c r="B23" s="36"/>
      <c r="C23" s="39"/>
      <c r="D23" s="42"/>
      <c r="E23" s="42"/>
      <c r="F23" s="42"/>
      <c r="G23" s="42"/>
      <c r="H23" s="42"/>
      <c r="I23" s="12" t="s">
        <v>14</v>
      </c>
      <c r="J23" s="13">
        <v>2998.93</v>
      </c>
      <c r="K23" s="13">
        <v>2698.96</v>
      </c>
      <c r="L23" s="13">
        <v>299.97000000000003</v>
      </c>
    </row>
    <row r="24" spans="2:12" ht="15" thickBot="1" x14ac:dyDescent="0.4">
      <c r="B24" s="37"/>
      <c r="C24" s="40"/>
      <c r="D24" s="43"/>
      <c r="E24" s="43"/>
      <c r="F24" s="43"/>
      <c r="G24" s="43"/>
      <c r="H24" s="43"/>
      <c r="I24" s="16" t="s">
        <v>26</v>
      </c>
      <c r="J24" s="17">
        <v>2998.56</v>
      </c>
      <c r="K24" s="17">
        <v>2698.56</v>
      </c>
      <c r="L24" s="17">
        <f>J24-K24</f>
        <v>300</v>
      </c>
    </row>
    <row r="25" spans="2:12" ht="25" x14ac:dyDescent="0.35">
      <c r="B25" s="35" t="s">
        <v>16</v>
      </c>
      <c r="C25" s="38" t="s">
        <v>35</v>
      </c>
      <c r="D25" s="41" t="s">
        <v>11</v>
      </c>
      <c r="E25" s="41" t="s">
        <v>28</v>
      </c>
      <c r="F25" s="41" t="s">
        <v>29</v>
      </c>
      <c r="G25" s="41" t="s">
        <v>30</v>
      </c>
      <c r="H25" s="41" t="s">
        <v>18</v>
      </c>
      <c r="I25" s="10" t="s">
        <v>15</v>
      </c>
      <c r="J25" s="11">
        <v>2699</v>
      </c>
      <c r="K25" s="11">
        <v>2399</v>
      </c>
      <c r="L25" s="11">
        <v>300</v>
      </c>
    </row>
    <row r="26" spans="2:12" x14ac:dyDescent="0.35">
      <c r="B26" s="36"/>
      <c r="C26" s="39"/>
      <c r="D26" s="42"/>
      <c r="E26" s="42"/>
      <c r="F26" s="42"/>
      <c r="G26" s="42"/>
      <c r="H26" s="42"/>
      <c r="I26" s="12" t="s">
        <v>13</v>
      </c>
      <c r="J26" s="13">
        <v>2698.98</v>
      </c>
      <c r="K26" s="13">
        <v>2398.92</v>
      </c>
      <c r="L26" s="13">
        <f>J26-K26</f>
        <v>300.05999999999995</v>
      </c>
    </row>
    <row r="27" spans="2:12" x14ac:dyDescent="0.35">
      <c r="B27" s="36"/>
      <c r="C27" s="39"/>
      <c r="D27" s="42"/>
      <c r="E27" s="42"/>
      <c r="F27" s="42"/>
      <c r="G27" s="42"/>
      <c r="H27" s="42"/>
      <c r="I27" s="12" t="s">
        <v>14</v>
      </c>
      <c r="J27" s="13">
        <v>2698.96</v>
      </c>
      <c r="K27" s="13">
        <v>2398.88</v>
      </c>
      <c r="L27" s="13">
        <f t="shared" ref="L27:L28" si="0">J27-K27</f>
        <v>300.07999999999993</v>
      </c>
    </row>
    <row r="28" spans="2:12" ht="15" thickBot="1" x14ac:dyDescent="0.4">
      <c r="B28" s="37"/>
      <c r="C28" s="40"/>
      <c r="D28" s="43"/>
      <c r="E28" s="43"/>
      <c r="F28" s="43"/>
      <c r="G28" s="43"/>
      <c r="H28" s="43"/>
      <c r="I28" s="16" t="s">
        <v>26</v>
      </c>
      <c r="J28" s="17">
        <v>2698.8</v>
      </c>
      <c r="K28" s="17">
        <v>2398.56</v>
      </c>
      <c r="L28" s="17">
        <f t="shared" si="0"/>
        <v>300.24000000000024</v>
      </c>
    </row>
    <row r="29" spans="2:12" ht="50.5" thickBot="1" x14ac:dyDescent="0.4">
      <c r="B29" s="19" t="s">
        <v>16</v>
      </c>
      <c r="C29" s="20" t="s">
        <v>36</v>
      </c>
      <c r="D29" s="18" t="s">
        <v>11</v>
      </c>
      <c r="E29" s="18" t="s">
        <v>28</v>
      </c>
      <c r="F29" s="18" t="s">
        <v>29</v>
      </c>
      <c r="G29" s="18" t="s">
        <v>30</v>
      </c>
      <c r="H29" s="18" t="s">
        <v>18</v>
      </c>
      <c r="I29" s="10" t="s">
        <v>15</v>
      </c>
      <c r="J29" s="11">
        <v>549</v>
      </c>
      <c r="K29" s="11">
        <v>529</v>
      </c>
      <c r="L29" s="11">
        <v>20</v>
      </c>
    </row>
    <row r="30" spans="2:12" ht="50.5" thickBot="1" x14ac:dyDescent="0.4">
      <c r="B30" s="19" t="s">
        <v>16</v>
      </c>
      <c r="C30" s="20" t="s">
        <v>37</v>
      </c>
      <c r="D30" s="18" t="s">
        <v>11</v>
      </c>
      <c r="E30" s="18" t="s">
        <v>28</v>
      </c>
      <c r="F30" s="18" t="s">
        <v>29</v>
      </c>
      <c r="G30" s="18" t="s">
        <v>30</v>
      </c>
      <c r="H30" s="18" t="s">
        <v>18</v>
      </c>
      <c r="I30" s="10" t="s">
        <v>15</v>
      </c>
      <c r="J30" s="11">
        <v>599</v>
      </c>
      <c r="K30" s="11">
        <v>579</v>
      </c>
      <c r="L30" s="11">
        <v>20</v>
      </c>
    </row>
    <row r="31" spans="2:12" ht="50.5" thickBot="1" x14ac:dyDescent="0.4">
      <c r="B31" s="19" t="s">
        <v>16</v>
      </c>
      <c r="C31" s="20" t="s">
        <v>38</v>
      </c>
      <c r="D31" s="18" t="s">
        <v>11</v>
      </c>
      <c r="E31" s="18" t="s">
        <v>28</v>
      </c>
      <c r="F31" s="18" t="s">
        <v>29</v>
      </c>
      <c r="G31" s="18" t="s">
        <v>30</v>
      </c>
      <c r="H31" s="18" t="s">
        <v>18</v>
      </c>
      <c r="I31" s="10" t="s">
        <v>15</v>
      </c>
      <c r="J31" s="11">
        <v>699</v>
      </c>
      <c r="K31" s="11">
        <v>669</v>
      </c>
      <c r="L31" s="11">
        <v>30</v>
      </c>
    </row>
    <row r="32" spans="2:12" ht="50.5" thickBot="1" x14ac:dyDescent="0.4">
      <c r="B32" s="19" t="s">
        <v>16</v>
      </c>
      <c r="C32" s="20" t="s">
        <v>39</v>
      </c>
      <c r="D32" s="18" t="s">
        <v>11</v>
      </c>
      <c r="E32" s="18" t="s">
        <v>28</v>
      </c>
      <c r="F32" s="18" t="s">
        <v>29</v>
      </c>
      <c r="G32" s="18" t="s">
        <v>30</v>
      </c>
      <c r="H32" s="18" t="s">
        <v>18</v>
      </c>
      <c r="I32" s="10" t="s">
        <v>15</v>
      </c>
      <c r="J32" s="11">
        <v>2699</v>
      </c>
      <c r="K32" s="11">
        <v>2599</v>
      </c>
      <c r="L32" s="11">
        <v>100</v>
      </c>
    </row>
    <row r="33" spans="2:12" ht="50.5" thickBot="1" x14ac:dyDescent="0.4">
      <c r="B33" s="19" t="s">
        <v>16</v>
      </c>
      <c r="C33" s="20" t="s">
        <v>40</v>
      </c>
      <c r="D33" s="18" t="s">
        <v>11</v>
      </c>
      <c r="E33" s="18" t="s">
        <v>28</v>
      </c>
      <c r="F33" s="18" t="s">
        <v>29</v>
      </c>
      <c r="G33" s="18" t="s">
        <v>30</v>
      </c>
      <c r="H33" s="18" t="s">
        <v>18</v>
      </c>
      <c r="I33" s="10" t="s">
        <v>15</v>
      </c>
      <c r="J33" s="11">
        <v>1699</v>
      </c>
      <c r="K33" s="11">
        <v>1619</v>
      </c>
      <c r="L33" s="11">
        <v>80</v>
      </c>
    </row>
    <row r="34" spans="2:12" ht="50.5" thickBot="1" x14ac:dyDescent="0.4">
      <c r="B34" s="19" t="s">
        <v>16</v>
      </c>
      <c r="C34" s="20" t="s">
        <v>41</v>
      </c>
      <c r="D34" s="18" t="s">
        <v>11</v>
      </c>
      <c r="E34" s="18" t="s">
        <v>28</v>
      </c>
      <c r="F34" s="18" t="s">
        <v>29</v>
      </c>
      <c r="G34" s="18" t="s">
        <v>30</v>
      </c>
      <c r="H34" s="18" t="s">
        <v>18</v>
      </c>
      <c r="I34" s="10" t="s">
        <v>15</v>
      </c>
      <c r="J34" s="11">
        <v>1599</v>
      </c>
      <c r="K34" s="11">
        <v>1519</v>
      </c>
      <c r="L34" s="11">
        <v>80</v>
      </c>
    </row>
    <row r="35" spans="2:12" ht="50.5" thickBot="1" x14ac:dyDescent="0.4">
      <c r="B35" s="19" t="s">
        <v>16</v>
      </c>
      <c r="C35" s="20" t="s">
        <v>22</v>
      </c>
      <c r="D35" s="18" t="s">
        <v>11</v>
      </c>
      <c r="E35" s="18" t="s">
        <v>28</v>
      </c>
      <c r="F35" s="18" t="s">
        <v>29</v>
      </c>
      <c r="G35" s="18" t="s">
        <v>30</v>
      </c>
      <c r="H35" s="18" t="s">
        <v>18</v>
      </c>
      <c r="I35" s="10" t="s">
        <v>15</v>
      </c>
      <c r="J35" s="11">
        <v>1399</v>
      </c>
      <c r="K35" s="11">
        <v>1319</v>
      </c>
      <c r="L35" s="11">
        <v>80</v>
      </c>
    </row>
    <row r="36" spans="2:12" ht="50.5" thickBot="1" x14ac:dyDescent="0.4">
      <c r="B36" s="19" t="s">
        <v>16</v>
      </c>
      <c r="C36" s="20" t="s">
        <v>23</v>
      </c>
      <c r="D36" s="18" t="s">
        <v>11</v>
      </c>
      <c r="E36" s="18" t="s">
        <v>28</v>
      </c>
      <c r="F36" s="18" t="s">
        <v>29</v>
      </c>
      <c r="G36" s="18" t="s">
        <v>30</v>
      </c>
      <c r="H36" s="18" t="s">
        <v>18</v>
      </c>
      <c r="I36" s="10" t="s">
        <v>15</v>
      </c>
      <c r="J36" s="11">
        <v>1299</v>
      </c>
      <c r="K36" s="11">
        <v>1219</v>
      </c>
      <c r="L36" s="11">
        <v>80</v>
      </c>
    </row>
    <row r="37" spans="2:12" ht="50.5" thickBot="1" x14ac:dyDescent="0.4">
      <c r="B37" s="19" t="s">
        <v>16</v>
      </c>
      <c r="C37" s="20" t="s">
        <v>42</v>
      </c>
      <c r="D37" s="18" t="s">
        <v>11</v>
      </c>
      <c r="E37" s="18" t="s">
        <v>28</v>
      </c>
      <c r="F37" s="18" t="s">
        <v>29</v>
      </c>
      <c r="G37" s="18" t="s">
        <v>30</v>
      </c>
      <c r="H37" s="18" t="s">
        <v>18</v>
      </c>
      <c r="I37" s="10" t="s">
        <v>15</v>
      </c>
      <c r="J37" s="11">
        <v>899</v>
      </c>
      <c r="K37" s="11">
        <v>869</v>
      </c>
      <c r="L37" s="11">
        <v>30</v>
      </c>
    </row>
    <row r="38" spans="2:12" ht="50.5" thickBot="1" x14ac:dyDescent="0.4">
      <c r="B38" s="19" t="s">
        <v>16</v>
      </c>
      <c r="C38" s="20" t="s">
        <v>43</v>
      </c>
      <c r="D38" s="18" t="s">
        <v>11</v>
      </c>
      <c r="E38" s="18" t="s">
        <v>28</v>
      </c>
      <c r="F38" s="18" t="s">
        <v>29</v>
      </c>
      <c r="G38" s="18" t="s">
        <v>30</v>
      </c>
      <c r="H38" s="18" t="s">
        <v>18</v>
      </c>
      <c r="I38" s="10" t="s">
        <v>15</v>
      </c>
      <c r="J38" s="11">
        <v>1099</v>
      </c>
      <c r="K38" s="11">
        <v>1049</v>
      </c>
      <c r="L38" s="11">
        <v>50</v>
      </c>
    </row>
    <row r="39" spans="2:12" ht="50.5" thickBot="1" x14ac:dyDescent="0.4">
      <c r="B39" s="19" t="s">
        <v>16</v>
      </c>
      <c r="C39" s="20" t="s">
        <v>44</v>
      </c>
      <c r="D39" s="18" t="s">
        <v>11</v>
      </c>
      <c r="E39" s="18" t="s">
        <v>28</v>
      </c>
      <c r="F39" s="18" t="s">
        <v>29</v>
      </c>
      <c r="G39" s="18" t="s">
        <v>30</v>
      </c>
      <c r="H39" s="18" t="s">
        <v>18</v>
      </c>
      <c r="I39" s="10" t="s">
        <v>15</v>
      </c>
      <c r="J39" s="11">
        <v>999</v>
      </c>
      <c r="K39" s="11">
        <v>949</v>
      </c>
      <c r="L39" s="11">
        <v>50</v>
      </c>
    </row>
    <row r="40" spans="2:12" ht="50.5" thickBot="1" x14ac:dyDescent="0.4">
      <c r="B40" s="19" t="s">
        <v>16</v>
      </c>
      <c r="C40" s="20" t="s">
        <v>45</v>
      </c>
      <c r="D40" s="18" t="s">
        <v>11</v>
      </c>
      <c r="E40" s="18" t="s">
        <v>28</v>
      </c>
      <c r="F40" s="18" t="s">
        <v>29</v>
      </c>
      <c r="G40" s="18" t="s">
        <v>30</v>
      </c>
      <c r="H40" s="18" t="s">
        <v>18</v>
      </c>
      <c r="I40" s="10" t="s">
        <v>15</v>
      </c>
      <c r="J40" s="11">
        <v>4699</v>
      </c>
      <c r="K40" s="11">
        <v>4599</v>
      </c>
      <c r="L40" s="11">
        <v>100</v>
      </c>
    </row>
    <row r="41" spans="2:12" ht="50.5" thickBot="1" x14ac:dyDescent="0.4">
      <c r="B41" s="19" t="s">
        <v>16</v>
      </c>
      <c r="C41" s="20" t="s">
        <v>46</v>
      </c>
      <c r="D41" s="18" t="s">
        <v>11</v>
      </c>
      <c r="E41" s="18" t="s">
        <v>28</v>
      </c>
      <c r="F41" s="18" t="s">
        <v>29</v>
      </c>
      <c r="G41" s="18" t="s">
        <v>30</v>
      </c>
      <c r="H41" s="18" t="s">
        <v>18</v>
      </c>
      <c r="I41" s="10" t="s">
        <v>15</v>
      </c>
      <c r="J41" s="11">
        <v>499</v>
      </c>
      <c r="K41" s="11">
        <v>479</v>
      </c>
      <c r="L41" s="11">
        <v>20</v>
      </c>
    </row>
    <row r="42" spans="2:12" ht="50.5" thickBot="1" x14ac:dyDescent="0.4">
      <c r="B42" s="19" t="s">
        <v>16</v>
      </c>
      <c r="C42" s="20" t="s">
        <v>47</v>
      </c>
      <c r="D42" s="18" t="s">
        <v>11</v>
      </c>
      <c r="E42" s="18" t="s">
        <v>28</v>
      </c>
      <c r="F42" s="18" t="s">
        <v>29</v>
      </c>
      <c r="G42" s="18" t="s">
        <v>30</v>
      </c>
      <c r="H42" s="18" t="s">
        <v>18</v>
      </c>
      <c r="I42" s="10" t="s">
        <v>15</v>
      </c>
      <c r="J42" s="11">
        <v>429</v>
      </c>
      <c r="K42" s="11">
        <v>409</v>
      </c>
      <c r="L42" s="11">
        <v>20</v>
      </c>
    </row>
    <row r="43" spans="2:12" ht="50.5" thickBot="1" x14ac:dyDescent="0.4">
      <c r="B43" s="19" t="s">
        <v>16</v>
      </c>
      <c r="C43" s="20" t="s">
        <v>48</v>
      </c>
      <c r="D43" s="18" t="s">
        <v>11</v>
      </c>
      <c r="E43" s="18" t="s">
        <v>28</v>
      </c>
      <c r="F43" s="18" t="s">
        <v>29</v>
      </c>
      <c r="G43" s="18" t="s">
        <v>30</v>
      </c>
      <c r="H43" s="18" t="s">
        <v>18</v>
      </c>
      <c r="I43" s="10" t="s">
        <v>15</v>
      </c>
      <c r="J43" s="11">
        <v>329</v>
      </c>
      <c r="K43" s="11">
        <v>309</v>
      </c>
      <c r="L43" s="11">
        <v>20</v>
      </c>
    </row>
    <row r="44" spans="2:12" ht="50.5" thickBot="1" x14ac:dyDescent="0.4">
      <c r="B44" s="19" t="s">
        <v>16</v>
      </c>
      <c r="C44" s="20" t="s">
        <v>49</v>
      </c>
      <c r="D44" s="18" t="s">
        <v>11</v>
      </c>
      <c r="E44" s="18" t="s">
        <v>28</v>
      </c>
      <c r="F44" s="18" t="s">
        <v>29</v>
      </c>
      <c r="G44" s="18" t="s">
        <v>30</v>
      </c>
      <c r="H44" s="18" t="s">
        <v>18</v>
      </c>
      <c r="I44" s="10" t="s">
        <v>15</v>
      </c>
      <c r="J44" s="11">
        <v>289</v>
      </c>
      <c r="K44" s="11">
        <v>269</v>
      </c>
      <c r="L44" s="11">
        <v>20</v>
      </c>
    </row>
    <row r="45" spans="2:12" ht="25" x14ac:dyDescent="0.35">
      <c r="B45" s="35" t="s">
        <v>16</v>
      </c>
      <c r="C45" s="38" t="s">
        <v>50</v>
      </c>
      <c r="D45" s="41" t="s">
        <v>11</v>
      </c>
      <c r="E45" s="41" t="s">
        <v>28</v>
      </c>
      <c r="F45" s="41" t="s">
        <v>29</v>
      </c>
      <c r="G45" s="41" t="s">
        <v>30</v>
      </c>
      <c r="H45" s="41" t="s">
        <v>18</v>
      </c>
      <c r="I45" s="10" t="s">
        <v>15</v>
      </c>
      <c r="J45" s="11">
        <v>1019</v>
      </c>
      <c r="K45" s="11">
        <v>949</v>
      </c>
      <c r="L45" s="11">
        <v>70</v>
      </c>
    </row>
    <row r="46" spans="2:12" x14ac:dyDescent="0.35">
      <c r="B46" s="36"/>
      <c r="C46" s="39" t="s">
        <v>50</v>
      </c>
      <c r="D46" s="42"/>
      <c r="E46" s="42"/>
      <c r="F46" s="42"/>
      <c r="G46" s="42"/>
      <c r="H46" s="42"/>
      <c r="I46" s="12" t="s">
        <v>13</v>
      </c>
      <c r="J46" s="13">
        <v>1018.92</v>
      </c>
      <c r="K46" s="13">
        <v>999</v>
      </c>
      <c r="L46" s="13">
        <v>19.920000000000002</v>
      </c>
    </row>
    <row r="47" spans="2:12" x14ac:dyDescent="0.35">
      <c r="B47" s="36"/>
      <c r="C47" s="39" t="s">
        <v>50</v>
      </c>
      <c r="D47" s="42"/>
      <c r="E47" s="42"/>
      <c r="F47" s="42"/>
      <c r="G47" s="42"/>
      <c r="H47" s="42"/>
      <c r="I47" s="12" t="s">
        <v>14</v>
      </c>
      <c r="J47" s="13">
        <v>1098.9000000000001</v>
      </c>
      <c r="K47" s="13">
        <v>1028.94</v>
      </c>
      <c r="L47" s="13">
        <v>69.959999999999994</v>
      </c>
    </row>
    <row r="48" spans="2:12" ht="15" thickBot="1" x14ac:dyDescent="0.4">
      <c r="B48" s="37"/>
      <c r="C48" s="40" t="s">
        <v>50</v>
      </c>
      <c r="D48" s="43"/>
      <c r="E48" s="43"/>
      <c r="F48" s="43"/>
      <c r="G48" s="43"/>
      <c r="H48" s="43"/>
      <c r="I48" s="16" t="s">
        <v>26</v>
      </c>
      <c r="J48" s="17">
        <v>1198.56</v>
      </c>
      <c r="K48" s="17">
        <v>1168.8</v>
      </c>
      <c r="L48" s="17">
        <v>29.76</v>
      </c>
    </row>
    <row r="49" spans="2:12" ht="50.5" thickBot="1" x14ac:dyDescent="0.4">
      <c r="B49" s="19" t="s">
        <v>16</v>
      </c>
      <c r="C49" s="20" t="s">
        <v>51</v>
      </c>
      <c r="D49" s="18" t="s">
        <v>11</v>
      </c>
      <c r="E49" s="18" t="s">
        <v>28</v>
      </c>
      <c r="F49" s="18" t="s">
        <v>29</v>
      </c>
      <c r="G49" s="18" t="s">
        <v>30</v>
      </c>
      <c r="H49" s="18" t="s">
        <v>18</v>
      </c>
      <c r="I49" s="10" t="s">
        <v>15</v>
      </c>
      <c r="J49" s="11">
        <v>1359</v>
      </c>
      <c r="K49" s="11">
        <v>1259</v>
      </c>
      <c r="L49" s="11">
        <v>100</v>
      </c>
    </row>
    <row r="50" spans="2:12" ht="25" x14ac:dyDescent="0.35">
      <c r="B50" s="35" t="s">
        <v>16</v>
      </c>
      <c r="C50" s="38" t="s">
        <v>52</v>
      </c>
      <c r="D50" s="41" t="s">
        <v>11</v>
      </c>
      <c r="E50" s="41" t="s">
        <v>28</v>
      </c>
      <c r="F50" s="41" t="s">
        <v>29</v>
      </c>
      <c r="G50" s="41" t="s">
        <v>30</v>
      </c>
      <c r="H50" s="41" t="s">
        <v>18</v>
      </c>
      <c r="I50" s="10" t="s">
        <v>15</v>
      </c>
      <c r="J50" s="11">
        <v>2999</v>
      </c>
      <c r="K50" s="11">
        <v>2799</v>
      </c>
      <c r="L50" s="11">
        <v>200</v>
      </c>
    </row>
    <row r="51" spans="2:12" ht="15" thickBot="1" x14ac:dyDescent="0.4">
      <c r="B51" s="36"/>
      <c r="C51" s="40"/>
      <c r="D51" s="42"/>
      <c r="E51" s="42"/>
      <c r="F51" s="42"/>
      <c r="G51" s="42"/>
      <c r="H51" s="42"/>
      <c r="I51" s="12" t="s">
        <v>13</v>
      </c>
      <c r="J51" s="13">
        <v>2998.92</v>
      </c>
      <c r="K51" s="13">
        <v>2898.96</v>
      </c>
      <c r="L51" s="13">
        <v>99.96</v>
      </c>
    </row>
    <row r="52" spans="2:12" ht="25" x14ac:dyDescent="0.35">
      <c r="B52" s="35" t="s">
        <v>16</v>
      </c>
      <c r="C52" s="38" t="s">
        <v>53</v>
      </c>
      <c r="D52" s="41" t="s">
        <v>11</v>
      </c>
      <c r="E52" s="41" t="s">
        <v>28</v>
      </c>
      <c r="F52" s="41" t="s">
        <v>29</v>
      </c>
      <c r="G52" s="41" t="s">
        <v>30</v>
      </c>
      <c r="H52" s="41" t="s">
        <v>18</v>
      </c>
      <c r="I52" s="10" t="s">
        <v>15</v>
      </c>
      <c r="J52" s="11">
        <v>4999</v>
      </c>
      <c r="K52" s="11">
        <v>4499</v>
      </c>
      <c r="L52" s="11">
        <v>500</v>
      </c>
    </row>
    <row r="53" spans="2:12" ht="15" thickBot="1" x14ac:dyDescent="0.4">
      <c r="B53" s="36"/>
      <c r="C53" s="40" t="s">
        <v>53</v>
      </c>
      <c r="D53" s="42"/>
      <c r="E53" s="42"/>
      <c r="F53" s="42"/>
      <c r="G53" s="42"/>
      <c r="H53" s="42"/>
      <c r="I53" s="12" t="s">
        <v>13</v>
      </c>
      <c r="J53" s="13">
        <v>4998.96</v>
      </c>
      <c r="K53" s="13">
        <v>4698.96</v>
      </c>
      <c r="L53" s="13">
        <v>300</v>
      </c>
    </row>
    <row r="54" spans="2:12" ht="25" x14ac:dyDescent="0.35">
      <c r="B54" s="35" t="s">
        <v>16</v>
      </c>
      <c r="C54" s="38" t="s">
        <v>54</v>
      </c>
      <c r="D54" s="41" t="s">
        <v>11</v>
      </c>
      <c r="E54" s="41" t="s">
        <v>28</v>
      </c>
      <c r="F54" s="41" t="s">
        <v>29</v>
      </c>
      <c r="G54" s="41" t="s">
        <v>30</v>
      </c>
      <c r="H54" s="41" t="s">
        <v>18</v>
      </c>
      <c r="I54" s="10" t="s">
        <v>15</v>
      </c>
      <c r="J54" s="11">
        <v>999</v>
      </c>
      <c r="K54" s="11">
        <v>899</v>
      </c>
      <c r="L54" s="11">
        <v>100</v>
      </c>
    </row>
    <row r="55" spans="2:12" ht="15" thickBot="1" x14ac:dyDescent="0.4">
      <c r="B55" s="36"/>
      <c r="C55" s="40" t="s">
        <v>54</v>
      </c>
      <c r="D55" s="42"/>
      <c r="E55" s="42"/>
      <c r="F55" s="42"/>
      <c r="G55" s="42"/>
      <c r="H55" s="42"/>
      <c r="I55" s="12" t="s">
        <v>13</v>
      </c>
      <c r="J55" s="13">
        <v>999</v>
      </c>
      <c r="K55" s="13">
        <v>898.92</v>
      </c>
      <c r="L55" s="13">
        <f>J55-K55</f>
        <v>100.08000000000004</v>
      </c>
    </row>
    <row r="56" spans="2:12" ht="25" x14ac:dyDescent="0.35">
      <c r="B56" s="35" t="s">
        <v>16</v>
      </c>
      <c r="C56" s="38" t="s">
        <v>55</v>
      </c>
      <c r="D56" s="41" t="s">
        <v>11</v>
      </c>
      <c r="E56" s="41" t="s">
        <v>28</v>
      </c>
      <c r="F56" s="41" t="s">
        <v>29</v>
      </c>
      <c r="G56" s="41" t="s">
        <v>30</v>
      </c>
      <c r="H56" s="41" t="s">
        <v>18</v>
      </c>
      <c r="I56" s="10" t="s">
        <v>15</v>
      </c>
      <c r="J56" s="11">
        <v>1299</v>
      </c>
      <c r="K56" s="11">
        <v>1199</v>
      </c>
      <c r="L56" s="11">
        <v>100</v>
      </c>
    </row>
    <row r="57" spans="2:12" ht="15" thickBot="1" x14ac:dyDescent="0.4">
      <c r="B57" s="36"/>
      <c r="C57" s="40" t="s">
        <v>55</v>
      </c>
      <c r="D57" s="42"/>
      <c r="E57" s="42"/>
      <c r="F57" s="42"/>
      <c r="G57" s="42"/>
      <c r="H57" s="42"/>
      <c r="I57" s="12" t="s">
        <v>13</v>
      </c>
      <c r="J57" s="13">
        <v>1299</v>
      </c>
      <c r="K57" s="13">
        <v>1198.92</v>
      </c>
      <c r="L57" s="13">
        <v>100.08</v>
      </c>
    </row>
    <row r="58" spans="2:12" ht="25" x14ac:dyDescent="0.35">
      <c r="B58" s="35" t="s">
        <v>56</v>
      </c>
      <c r="C58" s="38" t="s">
        <v>57</v>
      </c>
      <c r="D58" s="41" t="s">
        <v>11</v>
      </c>
      <c r="E58" s="41" t="s">
        <v>28</v>
      </c>
      <c r="F58" s="41" t="s">
        <v>29</v>
      </c>
      <c r="G58" s="41" t="s">
        <v>30</v>
      </c>
      <c r="H58" s="41" t="s">
        <v>18</v>
      </c>
      <c r="I58" s="10" t="s">
        <v>15</v>
      </c>
      <c r="J58" s="11">
        <v>749</v>
      </c>
      <c r="K58" s="11">
        <v>649</v>
      </c>
      <c r="L58" s="11">
        <v>100</v>
      </c>
    </row>
    <row r="59" spans="2:12" x14ac:dyDescent="0.35">
      <c r="B59" s="36"/>
      <c r="C59" s="39"/>
      <c r="D59" s="42"/>
      <c r="E59" s="42"/>
      <c r="F59" s="42"/>
      <c r="G59" s="42"/>
      <c r="H59" s="42"/>
      <c r="I59" s="12" t="s">
        <v>13</v>
      </c>
      <c r="J59" s="13">
        <v>748.92</v>
      </c>
      <c r="K59" s="13">
        <v>648.96</v>
      </c>
      <c r="L59" s="13">
        <v>99.96</v>
      </c>
    </row>
    <row r="60" spans="2:12" x14ac:dyDescent="0.35">
      <c r="B60" s="36"/>
      <c r="C60" s="39"/>
      <c r="D60" s="42"/>
      <c r="E60" s="42"/>
      <c r="F60" s="42"/>
      <c r="G60" s="42"/>
      <c r="H60" s="42"/>
      <c r="I60" s="12" t="s">
        <v>14</v>
      </c>
      <c r="J60" s="13">
        <v>748.99</v>
      </c>
      <c r="K60" s="13">
        <v>649</v>
      </c>
      <c r="L60" s="13">
        <v>99.99</v>
      </c>
    </row>
    <row r="61" spans="2:12" ht="15" thickBot="1" x14ac:dyDescent="0.4">
      <c r="B61" s="37"/>
      <c r="C61" s="40"/>
      <c r="D61" s="43"/>
      <c r="E61" s="43"/>
      <c r="F61" s="43"/>
      <c r="G61" s="43"/>
      <c r="H61" s="43"/>
      <c r="I61" s="16" t="s">
        <v>26</v>
      </c>
      <c r="J61" s="17">
        <v>748.8</v>
      </c>
      <c r="K61" s="17">
        <v>648.96</v>
      </c>
      <c r="L61" s="17">
        <v>99.84</v>
      </c>
    </row>
    <row r="62" spans="2:12" ht="25" x14ac:dyDescent="0.35">
      <c r="B62" s="35" t="s">
        <v>56</v>
      </c>
      <c r="C62" s="38" t="s">
        <v>58</v>
      </c>
      <c r="D62" s="41" t="s">
        <v>11</v>
      </c>
      <c r="E62" s="41" t="s">
        <v>28</v>
      </c>
      <c r="F62" s="41" t="s">
        <v>29</v>
      </c>
      <c r="G62" s="41" t="s">
        <v>30</v>
      </c>
      <c r="H62" s="41" t="s">
        <v>18</v>
      </c>
      <c r="I62" s="10" t="s">
        <v>15</v>
      </c>
      <c r="J62" s="11">
        <v>849</v>
      </c>
      <c r="K62" s="11">
        <v>749</v>
      </c>
      <c r="L62" s="11">
        <v>100</v>
      </c>
    </row>
    <row r="63" spans="2:12" x14ac:dyDescent="0.35">
      <c r="B63" s="36"/>
      <c r="C63" s="39"/>
      <c r="D63" s="42"/>
      <c r="E63" s="42"/>
      <c r="F63" s="42"/>
      <c r="G63" s="42"/>
      <c r="H63" s="42"/>
      <c r="I63" s="12" t="s">
        <v>13</v>
      </c>
      <c r="J63" s="13">
        <v>849</v>
      </c>
      <c r="K63" s="13">
        <v>748.92</v>
      </c>
      <c r="L63" s="13">
        <v>100.08</v>
      </c>
    </row>
    <row r="64" spans="2:12" x14ac:dyDescent="0.35">
      <c r="B64" s="36"/>
      <c r="C64" s="39"/>
      <c r="D64" s="42"/>
      <c r="E64" s="42"/>
      <c r="F64" s="42"/>
      <c r="G64" s="42"/>
      <c r="H64" s="42"/>
      <c r="I64" s="12" t="s">
        <v>14</v>
      </c>
      <c r="J64" s="13">
        <v>848.98</v>
      </c>
      <c r="K64" s="13">
        <v>748.88</v>
      </c>
      <c r="L64" s="13">
        <f>J64-K64</f>
        <v>100.10000000000002</v>
      </c>
    </row>
    <row r="65" spans="2:12" ht="15" thickBot="1" x14ac:dyDescent="0.4">
      <c r="B65" s="37"/>
      <c r="C65" s="40"/>
      <c r="D65" s="43"/>
      <c r="E65" s="43"/>
      <c r="F65" s="43"/>
      <c r="G65" s="43"/>
      <c r="H65" s="43"/>
      <c r="I65" s="16" t="s">
        <v>26</v>
      </c>
      <c r="J65" s="17">
        <v>848.64</v>
      </c>
      <c r="K65" s="17">
        <v>748.8</v>
      </c>
      <c r="L65" s="17">
        <v>99.84</v>
      </c>
    </row>
    <row r="66" spans="2:12" ht="25" x14ac:dyDescent="0.35">
      <c r="B66" s="35" t="s">
        <v>56</v>
      </c>
      <c r="C66" s="38" t="s">
        <v>59</v>
      </c>
      <c r="D66" s="41" t="s">
        <v>11</v>
      </c>
      <c r="E66" s="41" t="s">
        <v>28</v>
      </c>
      <c r="F66" s="41" t="s">
        <v>29</v>
      </c>
      <c r="G66" s="41" t="s">
        <v>30</v>
      </c>
      <c r="H66" s="41" t="s">
        <v>18</v>
      </c>
      <c r="I66" s="10" t="s">
        <v>15</v>
      </c>
      <c r="J66" s="11">
        <v>949</v>
      </c>
      <c r="K66" s="11">
        <v>849</v>
      </c>
      <c r="L66" s="11">
        <v>100</v>
      </c>
    </row>
    <row r="67" spans="2:12" x14ac:dyDescent="0.35">
      <c r="B67" s="36"/>
      <c r="C67" s="39"/>
      <c r="D67" s="42"/>
      <c r="E67" s="42"/>
      <c r="F67" s="42"/>
      <c r="G67" s="42"/>
      <c r="H67" s="42"/>
      <c r="I67" s="12" t="s">
        <v>13</v>
      </c>
      <c r="J67" s="13">
        <v>948.96</v>
      </c>
      <c r="K67" s="13">
        <v>849</v>
      </c>
      <c r="L67" s="13">
        <v>99.96</v>
      </c>
    </row>
    <row r="68" spans="2:12" x14ac:dyDescent="0.35">
      <c r="B68" s="36"/>
      <c r="C68" s="39"/>
      <c r="D68" s="42"/>
      <c r="E68" s="42"/>
      <c r="F68" s="42"/>
      <c r="G68" s="42"/>
      <c r="H68" s="42"/>
      <c r="I68" s="12" t="s">
        <v>14</v>
      </c>
      <c r="J68" s="13">
        <v>948.97</v>
      </c>
      <c r="K68" s="13">
        <v>848.98</v>
      </c>
      <c r="L68" s="13">
        <v>99.99</v>
      </c>
    </row>
    <row r="69" spans="2:12" ht="15" thickBot="1" x14ac:dyDescent="0.4">
      <c r="B69" s="37"/>
      <c r="C69" s="40"/>
      <c r="D69" s="43"/>
      <c r="E69" s="43"/>
      <c r="F69" s="43"/>
      <c r="G69" s="43"/>
      <c r="H69" s="43"/>
      <c r="I69" s="16" t="s">
        <v>26</v>
      </c>
      <c r="J69" s="17">
        <v>948.96</v>
      </c>
      <c r="K69" s="17">
        <v>848.64</v>
      </c>
      <c r="L69" s="17">
        <v>100.32</v>
      </c>
    </row>
    <row r="70" spans="2:12" ht="25" x14ac:dyDescent="0.35">
      <c r="B70" s="35" t="s">
        <v>56</v>
      </c>
      <c r="C70" s="38" t="s">
        <v>60</v>
      </c>
      <c r="D70" s="41" t="s">
        <v>11</v>
      </c>
      <c r="E70" s="41" t="s">
        <v>28</v>
      </c>
      <c r="F70" s="41" t="s">
        <v>29</v>
      </c>
      <c r="G70" s="41" t="s">
        <v>30</v>
      </c>
      <c r="H70" s="41" t="s">
        <v>18</v>
      </c>
      <c r="I70" s="10" t="s">
        <v>15</v>
      </c>
      <c r="J70" s="11">
        <v>949</v>
      </c>
      <c r="K70" s="11">
        <v>849</v>
      </c>
      <c r="L70" s="11">
        <v>100</v>
      </c>
    </row>
    <row r="71" spans="2:12" x14ac:dyDescent="0.35">
      <c r="B71" s="36"/>
      <c r="C71" s="39"/>
      <c r="D71" s="42"/>
      <c r="E71" s="42"/>
      <c r="F71" s="42"/>
      <c r="G71" s="42"/>
      <c r="H71" s="42"/>
      <c r="I71" s="12" t="s">
        <v>13</v>
      </c>
      <c r="J71" s="13">
        <v>948.96</v>
      </c>
      <c r="K71" s="13">
        <v>849</v>
      </c>
      <c r="L71" s="13">
        <v>99.96</v>
      </c>
    </row>
    <row r="72" spans="2:12" x14ac:dyDescent="0.35">
      <c r="B72" s="36"/>
      <c r="C72" s="39"/>
      <c r="D72" s="42"/>
      <c r="E72" s="42"/>
      <c r="F72" s="42"/>
      <c r="G72" s="42"/>
      <c r="H72" s="42"/>
      <c r="I72" s="12" t="s">
        <v>14</v>
      </c>
      <c r="J72" s="13">
        <v>948.97</v>
      </c>
      <c r="K72" s="13">
        <v>848.98</v>
      </c>
      <c r="L72" s="13">
        <v>99.99</v>
      </c>
    </row>
    <row r="73" spans="2:12" ht="15" thickBot="1" x14ac:dyDescent="0.4">
      <c r="B73" s="37"/>
      <c r="C73" s="40"/>
      <c r="D73" s="43"/>
      <c r="E73" s="43"/>
      <c r="F73" s="43"/>
      <c r="G73" s="43"/>
      <c r="H73" s="43"/>
      <c r="I73" s="16" t="s">
        <v>26</v>
      </c>
      <c r="J73" s="17">
        <v>948.96</v>
      </c>
      <c r="K73" s="17">
        <v>848.64</v>
      </c>
      <c r="L73" s="17">
        <v>100.32</v>
      </c>
    </row>
    <row r="74" spans="2:12" ht="25" x14ac:dyDescent="0.35">
      <c r="B74" s="35" t="s">
        <v>56</v>
      </c>
      <c r="C74" s="38" t="s">
        <v>61</v>
      </c>
      <c r="D74" s="41" t="s">
        <v>11</v>
      </c>
      <c r="E74" s="41" t="s">
        <v>28</v>
      </c>
      <c r="F74" s="41" t="s">
        <v>29</v>
      </c>
      <c r="G74" s="41" t="s">
        <v>30</v>
      </c>
      <c r="H74" s="41" t="s">
        <v>18</v>
      </c>
      <c r="I74" s="10" t="s">
        <v>15</v>
      </c>
      <c r="J74" s="11">
        <v>999</v>
      </c>
      <c r="K74" s="11">
        <v>899</v>
      </c>
      <c r="L74" s="11">
        <v>100</v>
      </c>
    </row>
    <row r="75" spans="2:12" x14ac:dyDescent="0.35">
      <c r="B75" s="36"/>
      <c r="C75" s="39" t="s">
        <v>61</v>
      </c>
      <c r="D75" s="42"/>
      <c r="E75" s="42"/>
      <c r="F75" s="42"/>
      <c r="G75" s="42"/>
      <c r="H75" s="42"/>
      <c r="I75" s="12" t="s">
        <v>13</v>
      </c>
      <c r="J75" s="13">
        <v>999</v>
      </c>
      <c r="K75" s="13">
        <v>898.92</v>
      </c>
      <c r="L75" s="13">
        <f>J75-K75</f>
        <v>100.08000000000004</v>
      </c>
    </row>
    <row r="76" spans="2:12" x14ac:dyDescent="0.35">
      <c r="B76" s="36"/>
      <c r="C76" s="39"/>
      <c r="D76" s="42"/>
      <c r="E76" s="42"/>
      <c r="F76" s="42"/>
      <c r="G76" s="42"/>
      <c r="H76" s="42"/>
      <c r="I76" s="12" t="s">
        <v>14</v>
      </c>
      <c r="J76" s="13">
        <v>998.8</v>
      </c>
      <c r="K76" s="13">
        <v>898.92</v>
      </c>
      <c r="L76" s="13">
        <f t="shared" ref="L76:L77" si="1">J76-K76</f>
        <v>99.88</v>
      </c>
    </row>
    <row r="77" spans="2:12" ht="15" thickBot="1" x14ac:dyDescent="0.4">
      <c r="B77" s="37"/>
      <c r="C77" s="40"/>
      <c r="D77" s="43"/>
      <c r="E77" s="43"/>
      <c r="F77" s="43"/>
      <c r="G77" s="43"/>
      <c r="H77" s="43"/>
      <c r="I77" s="16" t="s">
        <v>26</v>
      </c>
      <c r="J77" s="17">
        <v>998.88</v>
      </c>
      <c r="K77" s="17">
        <v>898.56</v>
      </c>
      <c r="L77" s="17">
        <f t="shared" si="1"/>
        <v>100.32000000000005</v>
      </c>
    </row>
    <row r="78" spans="2:12" ht="25" x14ac:dyDescent="0.35">
      <c r="B78" s="35" t="s">
        <v>56</v>
      </c>
      <c r="C78" s="38" t="s">
        <v>62</v>
      </c>
      <c r="D78" s="41" t="s">
        <v>11</v>
      </c>
      <c r="E78" s="41" t="s">
        <v>28</v>
      </c>
      <c r="F78" s="41" t="s">
        <v>29</v>
      </c>
      <c r="G78" s="41" t="s">
        <v>30</v>
      </c>
      <c r="H78" s="41" t="s">
        <v>18</v>
      </c>
      <c r="I78" s="10" t="s">
        <v>15</v>
      </c>
      <c r="J78" s="11">
        <v>1999</v>
      </c>
      <c r="K78" s="11">
        <v>1899</v>
      </c>
      <c r="L78" s="11">
        <v>100</v>
      </c>
    </row>
    <row r="79" spans="2:12" x14ac:dyDescent="0.35">
      <c r="B79" s="36"/>
      <c r="C79" s="39"/>
      <c r="D79" s="42"/>
      <c r="E79" s="42"/>
      <c r="F79" s="42"/>
      <c r="G79" s="42"/>
      <c r="H79" s="42"/>
      <c r="I79" s="12" t="s">
        <v>13</v>
      </c>
      <c r="J79" s="13">
        <v>1998.96</v>
      </c>
      <c r="K79" s="13">
        <v>1899</v>
      </c>
      <c r="L79" s="13">
        <v>99.96</v>
      </c>
    </row>
    <row r="80" spans="2:12" x14ac:dyDescent="0.35">
      <c r="B80" s="36"/>
      <c r="C80" s="39"/>
      <c r="D80" s="42"/>
      <c r="E80" s="42"/>
      <c r="F80" s="42"/>
      <c r="G80" s="42"/>
      <c r="H80" s="42"/>
      <c r="I80" s="12" t="s">
        <v>14</v>
      </c>
      <c r="J80" s="13">
        <v>1998.92</v>
      </c>
      <c r="K80" s="13">
        <v>1898.8200000000002</v>
      </c>
      <c r="L80" s="13">
        <f>J80-K80</f>
        <v>100.09999999999991</v>
      </c>
    </row>
    <row r="81" spans="2:12" ht="15" thickBot="1" x14ac:dyDescent="0.4">
      <c r="B81" s="37"/>
      <c r="C81" s="40"/>
      <c r="D81" s="43"/>
      <c r="E81" s="43"/>
      <c r="F81" s="43"/>
      <c r="G81" s="43"/>
      <c r="H81" s="43"/>
      <c r="I81" s="16" t="s">
        <v>26</v>
      </c>
      <c r="J81" s="17">
        <v>1998.96</v>
      </c>
      <c r="K81" s="17">
        <v>1898.88</v>
      </c>
      <c r="L81" s="17">
        <v>100.08</v>
      </c>
    </row>
    <row r="82" spans="2:12" ht="25" x14ac:dyDescent="0.35">
      <c r="B82" s="35" t="s">
        <v>56</v>
      </c>
      <c r="C82" s="38" t="s">
        <v>63</v>
      </c>
      <c r="D82" s="41" t="s">
        <v>11</v>
      </c>
      <c r="E82" s="41" t="s">
        <v>28</v>
      </c>
      <c r="F82" s="41" t="s">
        <v>29</v>
      </c>
      <c r="G82" s="41" t="s">
        <v>30</v>
      </c>
      <c r="H82" s="41" t="s">
        <v>18</v>
      </c>
      <c r="I82" s="10" t="s">
        <v>15</v>
      </c>
      <c r="J82" s="11">
        <v>2999</v>
      </c>
      <c r="K82" s="11">
        <v>2799</v>
      </c>
      <c r="L82" s="11">
        <v>200</v>
      </c>
    </row>
    <row r="83" spans="2:12" x14ac:dyDescent="0.35">
      <c r="B83" s="36"/>
      <c r="C83" s="39"/>
      <c r="D83" s="42"/>
      <c r="E83" s="42"/>
      <c r="F83" s="42"/>
      <c r="G83" s="42"/>
      <c r="H83" s="42"/>
      <c r="I83" s="12" t="s">
        <v>13</v>
      </c>
      <c r="J83" s="13">
        <v>2998.92</v>
      </c>
      <c r="K83" s="13">
        <v>2799</v>
      </c>
      <c r="L83" s="13">
        <v>199.92</v>
      </c>
    </row>
    <row r="84" spans="2:12" x14ac:dyDescent="0.35">
      <c r="B84" s="36"/>
      <c r="C84" s="39"/>
      <c r="D84" s="42"/>
      <c r="E84" s="42"/>
      <c r="F84" s="42"/>
      <c r="G84" s="42"/>
      <c r="H84" s="42"/>
      <c r="I84" s="12" t="s">
        <v>14</v>
      </c>
      <c r="J84" s="13">
        <v>2998.93</v>
      </c>
      <c r="K84" s="13">
        <v>2798.84</v>
      </c>
      <c r="L84" s="13">
        <f>J84-K84</f>
        <v>200.08999999999969</v>
      </c>
    </row>
    <row r="85" spans="2:12" ht="15" thickBot="1" x14ac:dyDescent="0.4">
      <c r="B85" s="37"/>
      <c r="C85" s="40"/>
      <c r="D85" s="43"/>
      <c r="E85" s="43"/>
      <c r="F85" s="43"/>
      <c r="G85" s="43"/>
      <c r="H85" s="43"/>
      <c r="I85" s="16" t="s">
        <v>26</v>
      </c>
      <c r="J85" s="17">
        <v>2998.56</v>
      </c>
      <c r="K85" s="17">
        <v>2798.88</v>
      </c>
      <c r="L85" s="17">
        <v>199.68</v>
      </c>
    </row>
    <row r="86" spans="2:12" ht="25" x14ac:dyDescent="0.35">
      <c r="B86" s="35" t="s">
        <v>56</v>
      </c>
      <c r="C86" s="38" t="s">
        <v>64</v>
      </c>
      <c r="D86" s="41" t="s">
        <v>11</v>
      </c>
      <c r="E86" s="41" t="s">
        <v>28</v>
      </c>
      <c r="F86" s="41" t="s">
        <v>29</v>
      </c>
      <c r="G86" s="41" t="s">
        <v>30</v>
      </c>
      <c r="H86" s="41" t="s">
        <v>18</v>
      </c>
      <c r="I86" s="10" t="s">
        <v>15</v>
      </c>
      <c r="J86" s="11">
        <v>2599</v>
      </c>
      <c r="K86" s="11">
        <v>2499</v>
      </c>
      <c r="L86" s="11">
        <v>100</v>
      </c>
    </row>
    <row r="87" spans="2:12" x14ac:dyDescent="0.35">
      <c r="B87" s="36"/>
      <c r="C87" s="39"/>
      <c r="D87" s="42"/>
      <c r="E87" s="42"/>
      <c r="F87" s="42"/>
      <c r="G87" s="42"/>
      <c r="H87" s="42"/>
      <c r="I87" s="12" t="s">
        <v>13</v>
      </c>
      <c r="J87" s="13">
        <v>2598.96</v>
      </c>
      <c r="K87" s="13">
        <v>2499</v>
      </c>
      <c r="L87" s="13">
        <v>99.96</v>
      </c>
    </row>
    <row r="88" spans="2:12" x14ac:dyDescent="0.35">
      <c r="B88" s="36"/>
      <c r="C88" s="39"/>
      <c r="D88" s="42"/>
      <c r="E88" s="42"/>
      <c r="F88" s="42"/>
      <c r="G88" s="42"/>
      <c r="H88" s="42"/>
      <c r="I88" s="12" t="s">
        <v>14</v>
      </c>
      <c r="J88" s="13">
        <v>2598.9699999999998</v>
      </c>
      <c r="K88" s="13">
        <v>2498.98</v>
      </c>
      <c r="L88" s="13">
        <v>99.99</v>
      </c>
    </row>
    <row r="89" spans="2:12" ht="15" thickBot="1" x14ac:dyDescent="0.4">
      <c r="B89" s="37"/>
      <c r="C89" s="40"/>
      <c r="D89" s="43"/>
      <c r="E89" s="43"/>
      <c r="F89" s="43"/>
      <c r="G89" s="43"/>
      <c r="H89" s="43"/>
      <c r="I89" s="16" t="s">
        <v>26</v>
      </c>
      <c r="J89" s="17">
        <v>2598.96</v>
      </c>
      <c r="K89" s="17">
        <v>2498.88</v>
      </c>
      <c r="L89" s="17">
        <v>100.08</v>
      </c>
    </row>
    <row r="90" spans="2:12" ht="25" x14ac:dyDescent="0.35">
      <c r="B90" s="35" t="s">
        <v>56</v>
      </c>
      <c r="C90" s="38" t="s">
        <v>65</v>
      </c>
      <c r="D90" s="41" t="s">
        <v>11</v>
      </c>
      <c r="E90" s="41" t="s">
        <v>28</v>
      </c>
      <c r="F90" s="41" t="s">
        <v>29</v>
      </c>
      <c r="G90" s="41" t="s">
        <v>30</v>
      </c>
      <c r="H90" s="41" t="s">
        <v>18</v>
      </c>
      <c r="I90" s="10" t="s">
        <v>15</v>
      </c>
      <c r="J90" s="11">
        <v>2249</v>
      </c>
      <c r="K90" s="11">
        <v>2149</v>
      </c>
      <c r="L90" s="11">
        <v>100</v>
      </c>
    </row>
    <row r="91" spans="2:12" x14ac:dyDescent="0.35">
      <c r="B91" s="36"/>
      <c r="C91" s="39"/>
      <c r="D91" s="42"/>
      <c r="E91" s="42"/>
      <c r="F91" s="42"/>
      <c r="G91" s="42"/>
      <c r="H91" s="42"/>
      <c r="I91" s="12" t="s">
        <v>13</v>
      </c>
      <c r="J91" s="13">
        <v>2248.98</v>
      </c>
      <c r="K91" s="13">
        <v>2148.96</v>
      </c>
      <c r="L91" s="13">
        <v>100.02</v>
      </c>
    </row>
    <row r="92" spans="2:12" x14ac:dyDescent="0.35">
      <c r="B92" s="36"/>
      <c r="C92" s="39"/>
      <c r="D92" s="42"/>
      <c r="E92" s="42"/>
      <c r="F92" s="42"/>
      <c r="G92" s="42"/>
      <c r="H92" s="42"/>
      <c r="I92" s="12" t="s">
        <v>14</v>
      </c>
      <c r="J92" s="13">
        <v>2248.84</v>
      </c>
      <c r="K92" s="13">
        <v>2148.96</v>
      </c>
      <c r="L92" s="13">
        <v>99.88</v>
      </c>
    </row>
    <row r="93" spans="2:12" ht="15" thickBot="1" x14ac:dyDescent="0.4">
      <c r="B93" s="37"/>
      <c r="C93" s="40"/>
      <c r="D93" s="43"/>
      <c r="E93" s="43"/>
      <c r="F93" s="43"/>
      <c r="G93" s="43"/>
      <c r="H93" s="43"/>
      <c r="I93" s="16" t="s">
        <v>26</v>
      </c>
      <c r="J93" s="17">
        <v>2248.8000000000002</v>
      </c>
      <c r="K93" s="17">
        <v>2148.96</v>
      </c>
      <c r="L93" s="17">
        <v>99.84</v>
      </c>
    </row>
    <row r="94" spans="2:12" ht="25" x14ac:dyDescent="0.35">
      <c r="B94" s="35" t="s">
        <v>56</v>
      </c>
      <c r="C94" s="38" t="s">
        <v>66</v>
      </c>
      <c r="D94" s="41" t="s">
        <v>11</v>
      </c>
      <c r="E94" s="41" t="s">
        <v>28</v>
      </c>
      <c r="F94" s="41" t="s">
        <v>29</v>
      </c>
      <c r="G94" s="41" t="s">
        <v>30</v>
      </c>
      <c r="H94" s="41" t="s">
        <v>18</v>
      </c>
      <c r="I94" s="10" t="s">
        <v>15</v>
      </c>
      <c r="J94" s="11">
        <v>3999</v>
      </c>
      <c r="K94" s="11">
        <v>3899</v>
      </c>
      <c r="L94" s="11">
        <v>100</v>
      </c>
    </row>
    <row r="95" spans="2:12" x14ac:dyDescent="0.35">
      <c r="B95" s="36"/>
      <c r="C95" s="39"/>
      <c r="D95" s="42"/>
      <c r="E95" s="42"/>
      <c r="F95" s="42"/>
      <c r="G95" s="42"/>
      <c r="H95" s="42"/>
      <c r="I95" s="12" t="s">
        <v>13</v>
      </c>
      <c r="J95" s="13">
        <v>3999</v>
      </c>
      <c r="K95" s="13">
        <v>3898.92</v>
      </c>
      <c r="L95" s="13">
        <v>100.08</v>
      </c>
    </row>
    <row r="96" spans="2:12" x14ac:dyDescent="0.35">
      <c r="B96" s="36"/>
      <c r="C96" s="39"/>
      <c r="D96" s="42"/>
      <c r="E96" s="42"/>
      <c r="F96" s="42"/>
      <c r="G96" s="42"/>
      <c r="H96" s="42"/>
      <c r="I96" s="12" t="s">
        <v>14</v>
      </c>
      <c r="J96" s="13">
        <v>3998.94</v>
      </c>
      <c r="K96" s="13">
        <v>3898.84</v>
      </c>
      <c r="L96" s="13">
        <v>100.1</v>
      </c>
    </row>
    <row r="97" spans="2:12" ht="15" thickBot="1" x14ac:dyDescent="0.4">
      <c r="B97" s="37"/>
      <c r="C97" s="40"/>
      <c r="D97" s="43"/>
      <c r="E97" s="43"/>
      <c r="F97" s="43"/>
      <c r="G97" s="43"/>
      <c r="H97" s="43"/>
      <c r="I97" s="16" t="s">
        <v>26</v>
      </c>
      <c r="J97" s="17">
        <v>3998.88</v>
      </c>
      <c r="K97" s="17">
        <v>3898.56</v>
      </c>
      <c r="L97" s="17">
        <v>100.32</v>
      </c>
    </row>
    <row r="98" spans="2:12" ht="25" x14ac:dyDescent="0.35">
      <c r="B98" s="35" t="s">
        <v>56</v>
      </c>
      <c r="C98" s="38" t="s">
        <v>67</v>
      </c>
      <c r="D98" s="41" t="s">
        <v>11</v>
      </c>
      <c r="E98" s="41" t="s">
        <v>28</v>
      </c>
      <c r="F98" s="41" t="s">
        <v>29</v>
      </c>
      <c r="G98" s="41" t="s">
        <v>30</v>
      </c>
      <c r="H98" s="41" t="s">
        <v>18</v>
      </c>
      <c r="I98" s="10" t="s">
        <v>15</v>
      </c>
      <c r="J98" s="11">
        <v>5499</v>
      </c>
      <c r="K98" s="11">
        <v>5399</v>
      </c>
      <c r="L98" s="11">
        <v>100</v>
      </c>
    </row>
    <row r="99" spans="2:12" x14ac:dyDescent="0.35">
      <c r="B99" s="36"/>
      <c r="C99" s="39"/>
      <c r="D99" s="42"/>
      <c r="E99" s="42"/>
      <c r="F99" s="42"/>
      <c r="G99" s="42"/>
      <c r="H99" s="42"/>
      <c r="I99" s="12" t="s">
        <v>13</v>
      </c>
      <c r="J99" s="13">
        <v>5499</v>
      </c>
      <c r="K99" s="13">
        <v>5398.92</v>
      </c>
      <c r="L99" s="13">
        <f>J99-K99</f>
        <v>100.07999999999993</v>
      </c>
    </row>
    <row r="100" spans="2:12" x14ac:dyDescent="0.35">
      <c r="B100" s="36"/>
      <c r="C100" s="39"/>
      <c r="D100" s="42"/>
      <c r="E100" s="42"/>
      <c r="F100" s="42"/>
      <c r="G100" s="42"/>
      <c r="H100" s="42"/>
      <c r="I100" s="12" t="s">
        <v>14</v>
      </c>
      <c r="J100" s="13">
        <v>5498.9</v>
      </c>
      <c r="K100" s="13">
        <v>5398.8</v>
      </c>
      <c r="L100" s="13">
        <f t="shared" ref="L100:L101" si="2">J100-K100</f>
        <v>100.09999999999945</v>
      </c>
    </row>
    <row r="101" spans="2:12" ht="15" thickBot="1" x14ac:dyDescent="0.4">
      <c r="B101" s="37"/>
      <c r="C101" s="40"/>
      <c r="D101" s="43"/>
      <c r="E101" s="43"/>
      <c r="F101" s="43"/>
      <c r="G101" s="43"/>
      <c r="H101" s="43"/>
      <c r="I101" s="16" t="s">
        <v>26</v>
      </c>
      <c r="J101" s="17">
        <v>5498.88</v>
      </c>
      <c r="K101" s="17">
        <v>5398.5599999999995</v>
      </c>
      <c r="L101" s="17">
        <f t="shared" si="2"/>
        <v>100.32000000000062</v>
      </c>
    </row>
    <row r="102" spans="2:12" ht="25" x14ac:dyDescent="0.35">
      <c r="B102" s="35" t="s">
        <v>56</v>
      </c>
      <c r="C102" s="38" t="s">
        <v>68</v>
      </c>
      <c r="D102" s="41" t="s">
        <v>11</v>
      </c>
      <c r="E102" s="41" t="s">
        <v>28</v>
      </c>
      <c r="F102" s="41" t="s">
        <v>29</v>
      </c>
      <c r="G102" s="41" t="s">
        <v>30</v>
      </c>
      <c r="H102" s="41" t="s">
        <v>18</v>
      </c>
      <c r="I102" s="10" t="s">
        <v>15</v>
      </c>
      <c r="J102" s="11">
        <v>1399</v>
      </c>
      <c r="K102" s="11">
        <v>1299</v>
      </c>
      <c r="L102" s="11">
        <v>100</v>
      </c>
    </row>
    <row r="103" spans="2:12" x14ac:dyDescent="0.35">
      <c r="B103" s="36"/>
      <c r="C103" s="39"/>
      <c r="D103" s="42"/>
      <c r="E103" s="42"/>
      <c r="F103" s="42"/>
      <c r="G103" s="42"/>
      <c r="H103" s="42"/>
      <c r="I103" s="12" t="s">
        <v>13</v>
      </c>
      <c r="J103" s="13">
        <v>1398.96</v>
      </c>
      <c r="K103" s="13">
        <v>1299</v>
      </c>
      <c r="L103" s="13">
        <v>99.96</v>
      </c>
    </row>
    <row r="104" spans="2:12" ht="15" thickBot="1" x14ac:dyDescent="0.4">
      <c r="B104" s="36"/>
      <c r="C104" s="40"/>
      <c r="D104" s="42"/>
      <c r="E104" s="42"/>
      <c r="F104" s="42"/>
      <c r="G104" s="42"/>
      <c r="H104" s="42"/>
      <c r="I104" s="15" t="s">
        <v>14</v>
      </c>
      <c r="J104" s="14">
        <v>1398.98</v>
      </c>
      <c r="K104" s="14">
        <v>1298.8799999999999</v>
      </c>
      <c r="L104" s="14">
        <f>J104-K104</f>
        <v>100.10000000000014</v>
      </c>
    </row>
    <row r="105" spans="2:12" ht="25" x14ac:dyDescent="0.35">
      <c r="B105" s="35" t="s">
        <v>56</v>
      </c>
      <c r="C105" s="38" t="s">
        <v>69</v>
      </c>
      <c r="D105" s="41" t="s">
        <v>11</v>
      </c>
      <c r="E105" s="41" t="s">
        <v>28</v>
      </c>
      <c r="F105" s="41" t="s">
        <v>29</v>
      </c>
      <c r="G105" s="41" t="s">
        <v>30</v>
      </c>
      <c r="H105" s="41" t="s">
        <v>18</v>
      </c>
      <c r="I105" s="10" t="s">
        <v>15</v>
      </c>
      <c r="J105" s="11">
        <v>1599</v>
      </c>
      <c r="K105" s="11">
        <v>1499</v>
      </c>
      <c r="L105" s="11">
        <v>100</v>
      </c>
    </row>
    <row r="106" spans="2:12" x14ac:dyDescent="0.35">
      <c r="B106" s="36"/>
      <c r="C106" s="39"/>
      <c r="D106" s="42"/>
      <c r="E106" s="42"/>
      <c r="F106" s="42"/>
      <c r="G106" s="42"/>
      <c r="H106" s="42"/>
      <c r="I106" s="12" t="s">
        <v>13</v>
      </c>
      <c r="J106" s="13">
        <v>1599</v>
      </c>
      <c r="K106" s="13">
        <v>1498.92</v>
      </c>
      <c r="L106" s="13">
        <f>J106-K106</f>
        <v>100.07999999999993</v>
      </c>
    </row>
    <row r="107" spans="2:12" ht="15" thickBot="1" x14ac:dyDescent="0.4">
      <c r="B107" s="36"/>
      <c r="C107" s="40"/>
      <c r="D107" s="42"/>
      <c r="E107" s="42"/>
      <c r="F107" s="42"/>
      <c r="G107" s="42"/>
      <c r="H107" s="42"/>
      <c r="I107" s="15" t="s">
        <v>14</v>
      </c>
      <c r="J107" s="14">
        <v>1598.96</v>
      </c>
      <c r="K107" s="14">
        <v>1498.86</v>
      </c>
      <c r="L107" s="14">
        <f>J107-K107</f>
        <v>100.10000000000014</v>
      </c>
    </row>
    <row r="108" spans="2:12" ht="25" x14ac:dyDescent="0.35">
      <c r="B108" s="35" t="s">
        <v>70</v>
      </c>
      <c r="C108" s="38" t="s">
        <v>24</v>
      </c>
      <c r="D108" s="41" t="s">
        <v>11</v>
      </c>
      <c r="E108" s="41" t="s">
        <v>28</v>
      </c>
      <c r="F108" s="41" t="s">
        <v>29</v>
      </c>
      <c r="G108" s="41" t="s">
        <v>30</v>
      </c>
      <c r="H108" s="41" t="s">
        <v>18</v>
      </c>
      <c r="I108" s="10" t="s">
        <v>15</v>
      </c>
      <c r="J108" s="11">
        <v>119</v>
      </c>
      <c r="K108" s="11">
        <v>99</v>
      </c>
      <c r="L108" s="11">
        <v>20</v>
      </c>
    </row>
    <row r="109" spans="2:12" x14ac:dyDescent="0.35">
      <c r="B109" s="36"/>
      <c r="C109" s="39" t="s">
        <v>24</v>
      </c>
      <c r="D109" s="42"/>
      <c r="E109" s="42"/>
      <c r="F109" s="42"/>
      <c r="G109" s="42"/>
      <c r="H109" s="42"/>
      <c r="I109" s="12" t="s">
        <v>13</v>
      </c>
      <c r="J109" s="13">
        <v>118.92</v>
      </c>
      <c r="K109" s="13">
        <v>99</v>
      </c>
      <c r="L109" s="13">
        <v>19.920000000000002</v>
      </c>
    </row>
    <row r="110" spans="2:12" ht="15" thickBot="1" x14ac:dyDescent="0.4">
      <c r="B110" s="36"/>
      <c r="C110" s="40"/>
      <c r="D110" s="42"/>
      <c r="E110" s="42"/>
      <c r="F110" s="42"/>
      <c r="G110" s="42"/>
      <c r="H110" s="42"/>
      <c r="I110" s="15" t="s">
        <v>14</v>
      </c>
      <c r="J110" s="14">
        <v>118.91</v>
      </c>
      <c r="K110" s="14">
        <v>108.9</v>
      </c>
      <c r="L110" s="14">
        <v>10.01</v>
      </c>
    </row>
    <row r="111" spans="2:12" ht="25" x14ac:dyDescent="0.35">
      <c r="B111" s="35" t="s">
        <v>19</v>
      </c>
      <c r="C111" s="38" t="s">
        <v>20</v>
      </c>
      <c r="D111" s="41" t="s">
        <v>11</v>
      </c>
      <c r="E111" s="41" t="s">
        <v>28</v>
      </c>
      <c r="F111" s="41" t="s">
        <v>29</v>
      </c>
      <c r="G111" s="41" t="s">
        <v>30</v>
      </c>
      <c r="H111" s="41" t="s">
        <v>18</v>
      </c>
      <c r="I111" s="10" t="s">
        <v>15</v>
      </c>
      <c r="J111" s="11">
        <v>79</v>
      </c>
      <c r="K111" s="11">
        <v>49</v>
      </c>
      <c r="L111" s="11">
        <v>30</v>
      </c>
    </row>
    <row r="112" spans="2:12" ht="15" thickBot="1" x14ac:dyDescent="0.4">
      <c r="B112" s="36"/>
      <c r="C112" s="40"/>
      <c r="D112" s="42"/>
      <c r="E112" s="42"/>
      <c r="F112" s="42"/>
      <c r="G112" s="42"/>
      <c r="H112" s="42"/>
      <c r="I112" s="12" t="s">
        <v>13</v>
      </c>
      <c r="J112" s="13">
        <v>78.959999999999994</v>
      </c>
      <c r="K112" s="13">
        <v>69</v>
      </c>
      <c r="L112" s="13">
        <v>9.9600000000000009</v>
      </c>
    </row>
    <row r="113" spans="2:12" ht="50.5" thickBot="1" x14ac:dyDescent="0.4">
      <c r="B113" s="19" t="s">
        <v>19</v>
      </c>
      <c r="C113" s="20" t="s">
        <v>21</v>
      </c>
      <c r="D113" s="18" t="s">
        <v>11</v>
      </c>
      <c r="E113" s="18" t="s">
        <v>28</v>
      </c>
      <c r="F113" s="18" t="s">
        <v>29</v>
      </c>
      <c r="G113" s="18" t="s">
        <v>30</v>
      </c>
      <c r="H113" s="18" t="s">
        <v>18</v>
      </c>
      <c r="I113" s="10" t="s">
        <v>15</v>
      </c>
      <c r="J113" s="11">
        <v>99</v>
      </c>
      <c r="K113" s="11">
        <v>69</v>
      </c>
      <c r="L113" s="11">
        <v>30</v>
      </c>
    </row>
    <row r="114" spans="2:12" ht="25" x14ac:dyDescent="0.35">
      <c r="B114" s="35" t="s">
        <v>71</v>
      </c>
      <c r="C114" s="38" t="s">
        <v>72</v>
      </c>
      <c r="D114" s="41" t="s">
        <v>11</v>
      </c>
      <c r="E114" s="41" t="s">
        <v>28</v>
      </c>
      <c r="F114" s="41" t="s">
        <v>29</v>
      </c>
      <c r="G114" s="41" t="s">
        <v>30</v>
      </c>
      <c r="H114" s="41" t="s">
        <v>18</v>
      </c>
      <c r="I114" s="10" t="s">
        <v>15</v>
      </c>
      <c r="J114" s="11">
        <v>549</v>
      </c>
      <c r="K114" s="11">
        <v>459</v>
      </c>
      <c r="L114" s="11">
        <v>90</v>
      </c>
    </row>
    <row r="115" spans="2:12" x14ac:dyDescent="0.35">
      <c r="B115" s="36"/>
      <c r="C115" s="39" t="s">
        <v>72</v>
      </c>
      <c r="D115" s="42"/>
      <c r="E115" s="42"/>
      <c r="F115" s="42"/>
      <c r="G115" s="42"/>
      <c r="H115" s="42"/>
      <c r="I115" s="12" t="s">
        <v>13</v>
      </c>
      <c r="J115" s="13">
        <v>549</v>
      </c>
      <c r="K115" s="13">
        <v>459</v>
      </c>
      <c r="L115" s="13">
        <v>90</v>
      </c>
    </row>
    <row r="116" spans="2:12" x14ac:dyDescent="0.35">
      <c r="B116" s="36"/>
      <c r="C116" s="39" t="s">
        <v>72</v>
      </c>
      <c r="D116" s="42"/>
      <c r="E116" s="42"/>
      <c r="F116" s="42"/>
      <c r="G116" s="42"/>
      <c r="H116" s="42"/>
      <c r="I116" s="12" t="s">
        <v>14</v>
      </c>
      <c r="J116" s="13">
        <v>548.9</v>
      </c>
      <c r="K116" s="13">
        <v>458.92</v>
      </c>
      <c r="L116" s="13">
        <v>89.98</v>
      </c>
    </row>
    <row r="117" spans="2:12" ht="15" thickBot="1" x14ac:dyDescent="0.4">
      <c r="B117" s="37"/>
      <c r="C117" s="40"/>
      <c r="D117" s="43"/>
      <c r="E117" s="43"/>
      <c r="F117" s="43"/>
      <c r="G117" s="43"/>
      <c r="H117" s="43"/>
      <c r="I117" s="16" t="s">
        <v>26</v>
      </c>
      <c r="J117" s="17">
        <v>548.88</v>
      </c>
      <c r="K117" s="17">
        <v>488.64</v>
      </c>
      <c r="L117" s="17">
        <v>60.24</v>
      </c>
    </row>
    <row r="118" spans="2:12" ht="25" x14ac:dyDescent="0.35">
      <c r="B118" s="35" t="s">
        <v>71</v>
      </c>
      <c r="C118" s="38" t="s">
        <v>73</v>
      </c>
      <c r="D118" s="41" t="s">
        <v>11</v>
      </c>
      <c r="E118" s="41" t="s">
        <v>28</v>
      </c>
      <c r="F118" s="41" t="s">
        <v>29</v>
      </c>
      <c r="G118" s="41" t="s">
        <v>30</v>
      </c>
      <c r="H118" s="41" t="s">
        <v>18</v>
      </c>
      <c r="I118" s="10" t="s">
        <v>15</v>
      </c>
      <c r="J118" s="11">
        <v>99</v>
      </c>
      <c r="K118" s="11">
        <v>79</v>
      </c>
      <c r="L118" s="11">
        <v>20</v>
      </c>
    </row>
    <row r="119" spans="2:12" x14ac:dyDescent="0.35">
      <c r="B119" s="36"/>
      <c r="C119" s="39" t="s">
        <v>73</v>
      </c>
      <c r="D119" s="42"/>
      <c r="E119" s="42"/>
      <c r="F119" s="42"/>
      <c r="G119" s="42"/>
      <c r="H119" s="42"/>
      <c r="I119" s="12" t="s">
        <v>13</v>
      </c>
      <c r="J119" s="13">
        <v>99</v>
      </c>
      <c r="K119" s="13">
        <v>78.959999999999994</v>
      </c>
      <c r="L119" s="13">
        <v>20.04</v>
      </c>
    </row>
    <row r="120" spans="2:12" x14ac:dyDescent="0.35">
      <c r="B120" s="36"/>
      <c r="C120" s="39" t="s">
        <v>73</v>
      </c>
      <c r="D120" s="42"/>
      <c r="E120" s="42"/>
      <c r="F120" s="42"/>
      <c r="G120" s="42"/>
      <c r="H120" s="42"/>
      <c r="I120" s="12" t="s">
        <v>14</v>
      </c>
      <c r="J120" s="13">
        <v>99</v>
      </c>
      <c r="K120" s="13">
        <v>78.98</v>
      </c>
      <c r="L120" s="13">
        <v>20.02</v>
      </c>
    </row>
    <row r="121" spans="2:12" ht="15" thickBot="1" x14ac:dyDescent="0.4">
      <c r="B121" s="37"/>
      <c r="C121" s="40" t="s">
        <v>73</v>
      </c>
      <c r="D121" s="43"/>
      <c r="E121" s="43"/>
      <c r="F121" s="43"/>
      <c r="G121" s="43"/>
      <c r="H121" s="43"/>
      <c r="I121" s="16" t="s">
        <v>26</v>
      </c>
      <c r="J121" s="17">
        <v>98.88</v>
      </c>
      <c r="K121" s="17">
        <v>88.8</v>
      </c>
      <c r="L121" s="17">
        <v>10.08</v>
      </c>
    </row>
    <row r="122" spans="2:12" ht="50.5" thickBot="1" x14ac:dyDescent="0.4">
      <c r="B122" s="19" t="s">
        <v>70</v>
      </c>
      <c r="C122" s="20" t="s">
        <v>74</v>
      </c>
      <c r="D122" s="18" t="s">
        <v>11</v>
      </c>
      <c r="E122" s="18" t="s">
        <v>28</v>
      </c>
      <c r="F122" s="18" t="s">
        <v>29</v>
      </c>
      <c r="G122" s="18" t="s">
        <v>30</v>
      </c>
      <c r="H122" s="18" t="s">
        <v>18</v>
      </c>
      <c r="I122" s="10" t="s">
        <v>15</v>
      </c>
      <c r="J122" s="11">
        <v>199</v>
      </c>
      <c r="K122" s="11">
        <v>179</v>
      </c>
      <c r="L122" s="11">
        <v>20</v>
      </c>
    </row>
    <row r="123" spans="2:12" ht="50.5" thickBot="1" x14ac:dyDescent="0.4">
      <c r="B123" s="19" t="s">
        <v>75</v>
      </c>
      <c r="C123" s="20" t="s">
        <v>76</v>
      </c>
      <c r="D123" s="18" t="s">
        <v>11</v>
      </c>
      <c r="E123" s="18" t="s">
        <v>28</v>
      </c>
      <c r="F123" s="18" t="s">
        <v>29</v>
      </c>
      <c r="G123" s="18" t="s">
        <v>30</v>
      </c>
      <c r="H123" s="18" t="s">
        <v>18</v>
      </c>
      <c r="I123" s="10" t="s">
        <v>15</v>
      </c>
      <c r="J123" s="11">
        <v>229</v>
      </c>
      <c r="K123" s="11">
        <v>209</v>
      </c>
      <c r="L123" s="11">
        <v>20</v>
      </c>
    </row>
    <row r="124" spans="2:12" ht="50.5" thickBot="1" x14ac:dyDescent="0.4">
      <c r="B124" s="19" t="s">
        <v>77</v>
      </c>
      <c r="C124" s="20" t="s">
        <v>78</v>
      </c>
      <c r="D124" s="18" t="s">
        <v>11</v>
      </c>
      <c r="E124" s="18" t="s">
        <v>28</v>
      </c>
      <c r="F124" s="18" t="s">
        <v>29</v>
      </c>
      <c r="G124" s="18" t="s">
        <v>30</v>
      </c>
      <c r="H124" s="18" t="s">
        <v>18</v>
      </c>
      <c r="I124" s="10" t="s">
        <v>15</v>
      </c>
      <c r="J124" s="11">
        <v>139</v>
      </c>
      <c r="K124" s="11">
        <v>119</v>
      </c>
      <c r="L124" s="11">
        <v>20</v>
      </c>
    </row>
    <row r="125" spans="2:12" ht="25" x14ac:dyDescent="0.35">
      <c r="B125" s="35" t="s">
        <v>79</v>
      </c>
      <c r="C125" s="38" t="s">
        <v>80</v>
      </c>
      <c r="D125" s="41" t="s">
        <v>11</v>
      </c>
      <c r="E125" s="41" t="s">
        <v>28</v>
      </c>
      <c r="F125" s="41" t="s">
        <v>29</v>
      </c>
      <c r="G125" s="41" t="s">
        <v>30</v>
      </c>
      <c r="H125" s="41" t="s">
        <v>18</v>
      </c>
      <c r="I125" s="10" t="s">
        <v>15</v>
      </c>
      <c r="J125" s="11">
        <v>249</v>
      </c>
      <c r="K125" s="11">
        <v>229</v>
      </c>
      <c r="L125" s="11">
        <v>20</v>
      </c>
    </row>
    <row r="126" spans="2:12" x14ac:dyDescent="0.35">
      <c r="B126" s="36"/>
      <c r="C126" s="39" t="s">
        <v>80</v>
      </c>
      <c r="D126" s="42"/>
      <c r="E126" s="42"/>
      <c r="F126" s="42"/>
      <c r="G126" s="42"/>
      <c r="H126" s="42"/>
      <c r="I126" s="12" t="s">
        <v>13</v>
      </c>
      <c r="J126" s="13">
        <v>249</v>
      </c>
      <c r="K126" s="13">
        <v>228.96</v>
      </c>
      <c r="L126" s="13">
        <v>20.04</v>
      </c>
    </row>
    <row r="127" spans="2:12" ht="15" thickBot="1" x14ac:dyDescent="0.4">
      <c r="B127" s="36"/>
      <c r="C127" s="40"/>
      <c r="D127" s="42"/>
      <c r="E127" s="42"/>
      <c r="F127" s="42"/>
      <c r="G127" s="42"/>
      <c r="H127" s="42"/>
      <c r="I127" s="15" t="s">
        <v>14</v>
      </c>
      <c r="J127" s="14">
        <v>248.93</v>
      </c>
      <c r="K127" s="14">
        <v>228.8</v>
      </c>
      <c r="L127" s="14">
        <f>J127-K127</f>
        <v>20.129999999999995</v>
      </c>
    </row>
    <row r="128" spans="2:12" ht="25" x14ac:dyDescent="0.35">
      <c r="B128" s="35" t="s">
        <v>79</v>
      </c>
      <c r="C128" s="38" t="s">
        <v>81</v>
      </c>
      <c r="D128" s="41" t="s">
        <v>11</v>
      </c>
      <c r="E128" s="41" t="s">
        <v>28</v>
      </c>
      <c r="F128" s="41" t="s">
        <v>29</v>
      </c>
      <c r="G128" s="41" t="s">
        <v>30</v>
      </c>
      <c r="H128" s="41" t="s">
        <v>18</v>
      </c>
      <c r="I128" s="10" t="s">
        <v>15</v>
      </c>
      <c r="J128" s="11">
        <v>219</v>
      </c>
      <c r="K128" s="11">
        <v>189</v>
      </c>
      <c r="L128" s="11">
        <v>30</v>
      </c>
    </row>
    <row r="129" spans="2:12" ht="15" thickBot="1" x14ac:dyDescent="0.4">
      <c r="B129" s="36"/>
      <c r="C129" s="40"/>
      <c r="D129" s="42"/>
      <c r="E129" s="42"/>
      <c r="F129" s="42"/>
      <c r="G129" s="42"/>
      <c r="H129" s="42"/>
      <c r="I129" s="12" t="s">
        <v>13</v>
      </c>
      <c r="J129" s="13">
        <v>219</v>
      </c>
      <c r="K129" s="13">
        <v>189</v>
      </c>
      <c r="L129" s="13">
        <v>30</v>
      </c>
    </row>
    <row r="130" spans="2:12" ht="25" x14ac:dyDescent="0.35">
      <c r="B130" s="35" t="s">
        <v>70</v>
      </c>
      <c r="C130" s="38" t="s">
        <v>84</v>
      </c>
      <c r="D130" s="41" t="s">
        <v>11</v>
      </c>
      <c r="E130" s="41" t="s">
        <v>28</v>
      </c>
      <c r="F130" s="41" t="s">
        <v>29</v>
      </c>
      <c r="G130" s="41" t="s">
        <v>30</v>
      </c>
      <c r="H130" s="41" t="s">
        <v>18</v>
      </c>
      <c r="I130" s="10" t="s">
        <v>15</v>
      </c>
      <c r="J130" s="11">
        <v>499</v>
      </c>
      <c r="K130" s="11">
        <v>399</v>
      </c>
      <c r="L130" s="11">
        <v>100</v>
      </c>
    </row>
    <row r="131" spans="2:12" x14ac:dyDescent="0.35">
      <c r="B131" s="36"/>
      <c r="C131" s="39" t="s">
        <v>84</v>
      </c>
      <c r="D131" s="42"/>
      <c r="E131" s="42"/>
      <c r="F131" s="42"/>
      <c r="G131" s="42"/>
      <c r="H131" s="42"/>
      <c r="I131" s="12" t="s">
        <v>13</v>
      </c>
      <c r="J131" s="13">
        <v>498.96</v>
      </c>
      <c r="K131" s="13">
        <v>399</v>
      </c>
      <c r="L131" s="13">
        <v>99.96</v>
      </c>
    </row>
    <row r="132" spans="2:12" x14ac:dyDescent="0.35">
      <c r="B132" s="36"/>
      <c r="C132" s="39"/>
      <c r="D132" s="42"/>
      <c r="E132" s="42"/>
      <c r="F132" s="42"/>
      <c r="G132" s="42"/>
      <c r="H132" s="42"/>
      <c r="I132" s="12" t="s">
        <v>14</v>
      </c>
      <c r="J132" s="13">
        <v>498.96</v>
      </c>
      <c r="K132" s="13">
        <v>398.86</v>
      </c>
      <c r="L132" s="13">
        <v>100.1</v>
      </c>
    </row>
    <row r="133" spans="2:12" ht="15" thickBot="1" x14ac:dyDescent="0.4">
      <c r="B133" s="37"/>
      <c r="C133" s="40"/>
      <c r="D133" s="43"/>
      <c r="E133" s="43"/>
      <c r="F133" s="43"/>
      <c r="G133" s="43"/>
      <c r="H133" s="43"/>
      <c r="I133" s="16" t="s">
        <v>26</v>
      </c>
      <c r="J133" s="17">
        <v>498.72</v>
      </c>
      <c r="K133" s="17">
        <v>448.8</v>
      </c>
      <c r="L133" s="17">
        <v>49.92</v>
      </c>
    </row>
    <row r="134" spans="2:12" ht="50.5" thickBot="1" x14ac:dyDescent="0.4">
      <c r="B134" s="22" t="s">
        <v>56</v>
      </c>
      <c r="C134" s="23" t="s">
        <v>85</v>
      </c>
      <c r="D134" s="21" t="s">
        <v>11</v>
      </c>
      <c r="E134" s="21" t="s">
        <v>86</v>
      </c>
      <c r="F134" s="21" t="s">
        <v>29</v>
      </c>
      <c r="G134" s="21" t="s">
        <v>30</v>
      </c>
      <c r="H134" s="21" t="s">
        <v>18</v>
      </c>
      <c r="I134" s="10" t="s">
        <v>15</v>
      </c>
      <c r="J134" s="11">
        <v>2699</v>
      </c>
      <c r="K134" s="11">
        <v>2599</v>
      </c>
      <c r="L134" s="11">
        <v>100</v>
      </c>
    </row>
    <row r="135" spans="2:12" ht="50.5" thickBot="1" x14ac:dyDescent="0.4">
      <c r="B135" s="22" t="s">
        <v>56</v>
      </c>
      <c r="C135" s="23" t="s">
        <v>87</v>
      </c>
      <c r="D135" s="21" t="s">
        <v>11</v>
      </c>
      <c r="E135" s="21" t="s">
        <v>86</v>
      </c>
      <c r="F135" s="21" t="s">
        <v>29</v>
      </c>
      <c r="G135" s="21" t="s">
        <v>30</v>
      </c>
      <c r="H135" s="21" t="s">
        <v>18</v>
      </c>
      <c r="I135" s="10" t="s">
        <v>15</v>
      </c>
      <c r="J135" s="11">
        <v>2299</v>
      </c>
      <c r="K135" s="11">
        <v>2199</v>
      </c>
      <c r="L135" s="11">
        <v>100</v>
      </c>
    </row>
    <row r="136" spans="2:12" ht="50.5" thickBot="1" x14ac:dyDescent="0.4">
      <c r="B136" s="22" t="s">
        <v>56</v>
      </c>
      <c r="C136" s="23" t="s">
        <v>88</v>
      </c>
      <c r="D136" s="21" t="s">
        <v>11</v>
      </c>
      <c r="E136" s="21" t="s">
        <v>86</v>
      </c>
      <c r="F136" s="21" t="s">
        <v>29</v>
      </c>
      <c r="G136" s="21" t="s">
        <v>30</v>
      </c>
      <c r="H136" s="21" t="s">
        <v>18</v>
      </c>
      <c r="I136" s="10" t="s">
        <v>15</v>
      </c>
      <c r="J136" s="11">
        <v>1649</v>
      </c>
      <c r="K136" s="11">
        <v>1569</v>
      </c>
      <c r="L136" s="11">
        <v>80</v>
      </c>
    </row>
    <row r="137" spans="2:12" ht="50.5" thickBot="1" x14ac:dyDescent="0.4">
      <c r="B137" s="22" t="s">
        <v>56</v>
      </c>
      <c r="C137" s="23" t="s">
        <v>89</v>
      </c>
      <c r="D137" s="21" t="s">
        <v>11</v>
      </c>
      <c r="E137" s="21" t="s">
        <v>86</v>
      </c>
      <c r="F137" s="21" t="s">
        <v>29</v>
      </c>
      <c r="G137" s="21" t="s">
        <v>30</v>
      </c>
      <c r="H137" s="21" t="s">
        <v>18</v>
      </c>
      <c r="I137" s="10" t="s">
        <v>15</v>
      </c>
      <c r="J137" s="11">
        <v>1499</v>
      </c>
      <c r="K137" s="11">
        <v>1419</v>
      </c>
      <c r="L137" s="11">
        <v>80</v>
      </c>
    </row>
    <row r="138" spans="2:12" ht="50.5" thickBot="1" x14ac:dyDescent="0.4">
      <c r="B138" s="22" t="s">
        <v>56</v>
      </c>
      <c r="C138" s="23" t="s">
        <v>90</v>
      </c>
      <c r="D138" s="21" t="s">
        <v>11</v>
      </c>
      <c r="E138" s="21" t="s">
        <v>86</v>
      </c>
      <c r="F138" s="21" t="s">
        <v>29</v>
      </c>
      <c r="G138" s="21" t="s">
        <v>30</v>
      </c>
      <c r="H138" s="21" t="s">
        <v>18</v>
      </c>
      <c r="I138" s="10" t="s">
        <v>15</v>
      </c>
      <c r="J138" s="11">
        <v>1399</v>
      </c>
      <c r="K138" s="11">
        <v>1319</v>
      </c>
      <c r="L138" s="11">
        <v>80</v>
      </c>
    </row>
    <row r="139" spans="2:12" ht="50.5" thickBot="1" x14ac:dyDescent="0.4">
      <c r="B139" s="22" t="s">
        <v>56</v>
      </c>
      <c r="C139" s="23" t="s">
        <v>91</v>
      </c>
      <c r="D139" s="21" t="s">
        <v>11</v>
      </c>
      <c r="E139" s="21" t="s">
        <v>86</v>
      </c>
      <c r="F139" s="21" t="s">
        <v>29</v>
      </c>
      <c r="G139" s="21" t="s">
        <v>30</v>
      </c>
      <c r="H139" s="21" t="s">
        <v>18</v>
      </c>
      <c r="I139" s="10" t="s">
        <v>15</v>
      </c>
      <c r="J139" s="11">
        <v>1199</v>
      </c>
      <c r="K139" s="11">
        <v>1149</v>
      </c>
      <c r="L139" s="11">
        <v>50</v>
      </c>
    </row>
    <row r="140" spans="2:12" ht="50.5" thickBot="1" x14ac:dyDescent="0.4">
      <c r="B140" s="22" t="s">
        <v>56</v>
      </c>
      <c r="C140" s="23" t="s">
        <v>92</v>
      </c>
      <c r="D140" s="21" t="s">
        <v>11</v>
      </c>
      <c r="E140" s="21" t="s">
        <v>86</v>
      </c>
      <c r="F140" s="21" t="s">
        <v>29</v>
      </c>
      <c r="G140" s="21" t="s">
        <v>30</v>
      </c>
      <c r="H140" s="21" t="s">
        <v>18</v>
      </c>
      <c r="I140" s="10" t="s">
        <v>15</v>
      </c>
      <c r="J140" s="11">
        <v>1149</v>
      </c>
      <c r="K140" s="11">
        <v>1099</v>
      </c>
      <c r="L140" s="11">
        <v>50</v>
      </c>
    </row>
    <row r="141" spans="2:12" ht="50.5" thickBot="1" x14ac:dyDescent="0.4">
      <c r="B141" s="22" t="s">
        <v>56</v>
      </c>
      <c r="C141" s="23" t="s">
        <v>93</v>
      </c>
      <c r="D141" s="21" t="s">
        <v>11</v>
      </c>
      <c r="E141" s="21" t="s">
        <v>86</v>
      </c>
      <c r="F141" s="21" t="s">
        <v>29</v>
      </c>
      <c r="G141" s="21" t="s">
        <v>30</v>
      </c>
      <c r="H141" s="21" t="s">
        <v>18</v>
      </c>
      <c r="I141" s="10" t="s">
        <v>15</v>
      </c>
      <c r="J141" s="11">
        <v>1049</v>
      </c>
      <c r="K141" s="11">
        <v>999</v>
      </c>
      <c r="L141" s="11">
        <v>50</v>
      </c>
    </row>
    <row r="142" spans="2:12" ht="50.5" thickBot="1" x14ac:dyDescent="0.4">
      <c r="B142" s="22" t="s">
        <v>56</v>
      </c>
      <c r="C142" s="23" t="s">
        <v>94</v>
      </c>
      <c r="D142" s="21" t="s">
        <v>11</v>
      </c>
      <c r="E142" s="21" t="s">
        <v>86</v>
      </c>
      <c r="F142" s="21" t="s">
        <v>29</v>
      </c>
      <c r="G142" s="21" t="s">
        <v>30</v>
      </c>
      <c r="H142" s="21" t="s">
        <v>18</v>
      </c>
      <c r="I142" s="10" t="s">
        <v>15</v>
      </c>
      <c r="J142" s="11">
        <v>999</v>
      </c>
      <c r="K142" s="11">
        <v>949</v>
      </c>
      <c r="L142" s="11">
        <v>50</v>
      </c>
    </row>
    <row r="143" spans="2:12" ht="50.5" thickBot="1" x14ac:dyDescent="0.4">
      <c r="B143" s="22" t="s">
        <v>56</v>
      </c>
      <c r="C143" s="23" t="s">
        <v>95</v>
      </c>
      <c r="D143" s="21" t="s">
        <v>11</v>
      </c>
      <c r="E143" s="21" t="s">
        <v>86</v>
      </c>
      <c r="F143" s="21" t="s">
        <v>29</v>
      </c>
      <c r="G143" s="21" t="s">
        <v>30</v>
      </c>
      <c r="H143" s="21" t="s">
        <v>18</v>
      </c>
      <c r="I143" s="10" t="s">
        <v>15</v>
      </c>
      <c r="J143" s="11">
        <v>899</v>
      </c>
      <c r="K143" s="11">
        <v>849</v>
      </c>
      <c r="L143" s="11">
        <v>50</v>
      </c>
    </row>
    <row r="144" spans="2:12" ht="50.5" thickBot="1" x14ac:dyDescent="0.4">
      <c r="B144" s="22" t="s">
        <v>56</v>
      </c>
      <c r="C144" s="23" t="s">
        <v>96</v>
      </c>
      <c r="D144" s="21" t="s">
        <v>11</v>
      </c>
      <c r="E144" s="21" t="s">
        <v>86</v>
      </c>
      <c r="F144" s="21" t="s">
        <v>29</v>
      </c>
      <c r="G144" s="21" t="s">
        <v>30</v>
      </c>
      <c r="H144" s="21" t="s">
        <v>18</v>
      </c>
      <c r="I144" s="10" t="s">
        <v>15</v>
      </c>
      <c r="J144" s="11">
        <v>799</v>
      </c>
      <c r="K144" s="11">
        <v>769</v>
      </c>
      <c r="L144" s="11">
        <v>30</v>
      </c>
    </row>
    <row r="145" spans="2:12" ht="50.5" thickBot="1" x14ac:dyDescent="0.4">
      <c r="B145" s="22" t="s">
        <v>56</v>
      </c>
      <c r="C145" s="23" t="s">
        <v>97</v>
      </c>
      <c r="D145" s="21" t="s">
        <v>11</v>
      </c>
      <c r="E145" s="21" t="s">
        <v>86</v>
      </c>
      <c r="F145" s="21" t="s">
        <v>29</v>
      </c>
      <c r="G145" s="21" t="s">
        <v>30</v>
      </c>
      <c r="H145" s="21" t="s">
        <v>18</v>
      </c>
      <c r="I145" s="10" t="s">
        <v>15</v>
      </c>
      <c r="J145" s="11">
        <v>699</v>
      </c>
      <c r="K145" s="11">
        <v>649</v>
      </c>
      <c r="L145" s="11">
        <v>50</v>
      </c>
    </row>
    <row r="146" spans="2:12" ht="50.5" thickBot="1" x14ac:dyDescent="0.4">
      <c r="B146" s="22" t="s">
        <v>98</v>
      </c>
      <c r="C146" s="23" t="s">
        <v>99</v>
      </c>
      <c r="D146" s="21" t="s">
        <v>11</v>
      </c>
      <c r="E146" s="21" t="s">
        <v>86</v>
      </c>
      <c r="F146" s="21" t="s">
        <v>29</v>
      </c>
      <c r="G146" s="21" t="s">
        <v>30</v>
      </c>
      <c r="H146" s="21" t="s">
        <v>18</v>
      </c>
      <c r="I146" s="10" t="s">
        <v>15</v>
      </c>
      <c r="J146" s="11">
        <v>6999</v>
      </c>
      <c r="K146" s="11">
        <v>6899</v>
      </c>
      <c r="L146" s="11">
        <v>100</v>
      </c>
    </row>
    <row r="147" spans="2:12" ht="50.5" thickBot="1" x14ac:dyDescent="0.4">
      <c r="B147" s="22" t="s">
        <v>98</v>
      </c>
      <c r="C147" s="23" t="s">
        <v>100</v>
      </c>
      <c r="D147" s="21" t="s">
        <v>11</v>
      </c>
      <c r="E147" s="21" t="s">
        <v>86</v>
      </c>
      <c r="F147" s="21" t="s">
        <v>29</v>
      </c>
      <c r="G147" s="21" t="s">
        <v>30</v>
      </c>
      <c r="H147" s="21" t="s">
        <v>18</v>
      </c>
      <c r="I147" s="10" t="s">
        <v>15</v>
      </c>
      <c r="J147" s="11">
        <v>2699</v>
      </c>
      <c r="K147" s="11">
        <v>2599</v>
      </c>
      <c r="L147" s="11">
        <v>100</v>
      </c>
    </row>
    <row r="148" spans="2:12" ht="50.5" thickBot="1" x14ac:dyDescent="0.4">
      <c r="B148" s="24" t="s">
        <v>98</v>
      </c>
      <c r="C148" s="25" t="s">
        <v>101</v>
      </c>
      <c r="D148" s="26" t="s">
        <v>11</v>
      </c>
      <c r="E148" s="26" t="s">
        <v>86</v>
      </c>
      <c r="F148" s="26" t="s">
        <v>29</v>
      </c>
      <c r="G148" s="26" t="s">
        <v>30</v>
      </c>
      <c r="H148" s="26" t="s">
        <v>18</v>
      </c>
      <c r="I148" s="27" t="s">
        <v>15</v>
      </c>
      <c r="J148" s="28">
        <v>2399</v>
      </c>
      <c r="K148" s="28">
        <v>2299</v>
      </c>
      <c r="L148" s="28">
        <v>100</v>
      </c>
    </row>
    <row r="149" spans="2:12" s="29" customFormat="1" ht="25" x14ac:dyDescent="0.35">
      <c r="B149" s="35" t="s">
        <v>16</v>
      </c>
      <c r="C149" s="38" t="s">
        <v>102</v>
      </c>
      <c r="D149" s="41" t="s">
        <v>11</v>
      </c>
      <c r="E149" s="41" t="s">
        <v>103</v>
      </c>
      <c r="F149" s="41" t="s">
        <v>29</v>
      </c>
      <c r="G149" s="41" t="s">
        <v>17</v>
      </c>
      <c r="H149" s="41" t="s">
        <v>18</v>
      </c>
      <c r="I149" s="10" t="s">
        <v>15</v>
      </c>
      <c r="J149" s="11">
        <v>1099</v>
      </c>
      <c r="K149" s="11">
        <v>799</v>
      </c>
      <c r="L149" s="11">
        <v>300</v>
      </c>
    </row>
    <row r="150" spans="2:12" s="29" customFormat="1" x14ac:dyDescent="0.35">
      <c r="B150" s="36"/>
      <c r="C150" s="39"/>
      <c r="D150" s="42"/>
      <c r="E150" s="42"/>
      <c r="F150" s="42"/>
      <c r="G150" s="42"/>
      <c r="H150" s="42"/>
      <c r="I150" s="12" t="s">
        <v>13</v>
      </c>
      <c r="J150" s="13">
        <v>1098.96</v>
      </c>
      <c r="K150" s="13">
        <v>798.96</v>
      </c>
      <c r="L150" s="13">
        <v>300</v>
      </c>
    </row>
    <row r="151" spans="2:12" s="29" customFormat="1" ht="15" thickBot="1" x14ac:dyDescent="0.4">
      <c r="B151" s="36"/>
      <c r="C151" s="40"/>
      <c r="D151" s="42"/>
      <c r="E151" s="42"/>
      <c r="F151" s="43"/>
      <c r="G151" s="42"/>
      <c r="H151" s="42"/>
      <c r="I151" s="15" t="s">
        <v>14</v>
      </c>
      <c r="J151" s="14">
        <v>1098.9000000000001</v>
      </c>
      <c r="K151" s="14">
        <v>998.8</v>
      </c>
      <c r="L151" s="14">
        <v>100.10000000000014</v>
      </c>
    </row>
    <row r="152" spans="2:12" s="29" customFormat="1" ht="25" x14ac:dyDescent="0.35">
      <c r="B152" s="35" t="s">
        <v>16</v>
      </c>
      <c r="C152" s="38" t="s">
        <v>104</v>
      </c>
      <c r="D152" s="41" t="s">
        <v>11</v>
      </c>
      <c r="E152" s="41" t="s">
        <v>103</v>
      </c>
      <c r="F152" s="41" t="s">
        <v>29</v>
      </c>
      <c r="G152" s="41" t="s">
        <v>17</v>
      </c>
      <c r="H152" s="41" t="s">
        <v>18</v>
      </c>
      <c r="I152" s="10" t="s">
        <v>15</v>
      </c>
      <c r="J152" s="11">
        <v>1099</v>
      </c>
      <c r="K152" s="11">
        <v>799</v>
      </c>
      <c r="L152" s="11">
        <v>300</v>
      </c>
    </row>
    <row r="153" spans="2:12" s="29" customFormat="1" x14ac:dyDescent="0.35">
      <c r="B153" s="36"/>
      <c r="C153" s="39"/>
      <c r="D153" s="42"/>
      <c r="E153" s="42"/>
      <c r="F153" s="42"/>
      <c r="G153" s="42"/>
      <c r="H153" s="42"/>
      <c r="I153" s="12" t="s">
        <v>13</v>
      </c>
      <c r="J153" s="13">
        <v>1098.96</v>
      </c>
      <c r="K153" s="13">
        <v>798.96</v>
      </c>
      <c r="L153" s="13">
        <v>300</v>
      </c>
    </row>
    <row r="154" spans="2:12" s="29" customFormat="1" ht="15" thickBot="1" x14ac:dyDescent="0.4">
      <c r="B154" s="36"/>
      <c r="C154" s="39"/>
      <c r="D154" s="42"/>
      <c r="E154" s="42"/>
      <c r="F154" s="42"/>
      <c r="G154" s="42"/>
      <c r="H154" s="42"/>
      <c r="I154" s="15" t="s">
        <v>14</v>
      </c>
      <c r="J154" s="14">
        <v>1098.9000000000001</v>
      </c>
      <c r="K154" s="14">
        <v>998.8</v>
      </c>
      <c r="L154" s="14">
        <v>100.10000000000014</v>
      </c>
    </row>
    <row r="155" spans="2:12" s="29" customFormat="1" ht="25" x14ac:dyDescent="0.35">
      <c r="B155" s="35" t="s">
        <v>16</v>
      </c>
      <c r="C155" s="38" t="s">
        <v>105</v>
      </c>
      <c r="D155" s="41" t="s">
        <v>11</v>
      </c>
      <c r="E155" s="41" t="s">
        <v>103</v>
      </c>
      <c r="F155" s="41" t="s">
        <v>29</v>
      </c>
      <c r="G155" s="41" t="s">
        <v>17</v>
      </c>
      <c r="H155" s="41" t="s">
        <v>18</v>
      </c>
      <c r="I155" s="10" t="s">
        <v>15</v>
      </c>
      <c r="J155" s="11">
        <v>1099</v>
      </c>
      <c r="K155" s="11">
        <v>799</v>
      </c>
      <c r="L155" s="11">
        <v>300</v>
      </c>
    </row>
    <row r="156" spans="2:12" s="29" customFormat="1" x14ac:dyDescent="0.35">
      <c r="B156" s="36"/>
      <c r="C156" s="39"/>
      <c r="D156" s="42"/>
      <c r="E156" s="42"/>
      <c r="F156" s="42"/>
      <c r="G156" s="42"/>
      <c r="H156" s="42"/>
      <c r="I156" s="12" t="s">
        <v>13</v>
      </c>
      <c r="J156" s="13">
        <v>1098.96</v>
      </c>
      <c r="K156" s="13">
        <v>798.96</v>
      </c>
      <c r="L156" s="13">
        <v>300</v>
      </c>
    </row>
    <row r="157" spans="2:12" s="29" customFormat="1" ht="15" thickBot="1" x14ac:dyDescent="0.4">
      <c r="B157" s="37"/>
      <c r="C157" s="40"/>
      <c r="D157" s="43"/>
      <c r="E157" s="43"/>
      <c r="F157" s="43"/>
      <c r="G157" s="43"/>
      <c r="H157" s="43"/>
      <c r="I157" s="30" t="s">
        <v>14</v>
      </c>
      <c r="J157" s="31">
        <v>1098.9000000000001</v>
      </c>
      <c r="K157" s="31">
        <v>998.8</v>
      </c>
      <c r="L157" s="31">
        <v>100.10000000000014</v>
      </c>
    </row>
    <row r="158" spans="2:12" s="29" customFormat="1" ht="25" x14ac:dyDescent="0.35">
      <c r="B158" s="35" t="s">
        <v>16</v>
      </c>
      <c r="C158" s="38" t="s">
        <v>25</v>
      </c>
      <c r="D158" s="41" t="s">
        <v>11</v>
      </c>
      <c r="E158" s="41" t="s">
        <v>103</v>
      </c>
      <c r="F158" s="41" t="s">
        <v>29</v>
      </c>
      <c r="G158" s="41" t="s">
        <v>17</v>
      </c>
      <c r="H158" s="41" t="s">
        <v>18</v>
      </c>
      <c r="I158" s="10" t="s">
        <v>15</v>
      </c>
      <c r="J158" s="11">
        <v>1999</v>
      </c>
      <c r="K158" s="11">
        <v>1799</v>
      </c>
      <c r="L158" s="11">
        <v>200</v>
      </c>
    </row>
    <row r="159" spans="2:12" s="29" customFormat="1" x14ac:dyDescent="0.35">
      <c r="B159" s="36"/>
      <c r="C159" s="39"/>
      <c r="D159" s="42"/>
      <c r="E159" s="42"/>
      <c r="F159" s="42"/>
      <c r="G159" s="42"/>
      <c r="H159" s="42"/>
      <c r="I159" s="12" t="s">
        <v>13</v>
      </c>
      <c r="J159" s="13">
        <v>1998.96</v>
      </c>
      <c r="K159" s="13">
        <v>1798.92</v>
      </c>
      <c r="L159" s="13">
        <v>200.03999999999996</v>
      </c>
    </row>
    <row r="160" spans="2:12" s="29" customFormat="1" x14ac:dyDescent="0.35">
      <c r="B160" s="36"/>
      <c r="C160" s="39"/>
      <c r="D160" s="42"/>
      <c r="E160" s="42"/>
      <c r="F160" s="42"/>
      <c r="G160" s="42"/>
      <c r="H160" s="42"/>
      <c r="I160" s="12" t="s">
        <v>14</v>
      </c>
      <c r="J160" s="13">
        <v>1998.92</v>
      </c>
      <c r="K160" s="13">
        <v>1798.94</v>
      </c>
      <c r="L160" s="13">
        <v>199.98000000000002</v>
      </c>
    </row>
    <row r="161" spans="2:12" s="29" customFormat="1" ht="15" thickBot="1" x14ac:dyDescent="0.4">
      <c r="B161" s="37"/>
      <c r="C161" s="40"/>
      <c r="D161" s="43"/>
      <c r="E161" s="43"/>
      <c r="F161" s="43"/>
      <c r="G161" s="43"/>
      <c r="H161" s="43"/>
      <c r="I161" s="16" t="s">
        <v>26</v>
      </c>
      <c r="J161" s="17">
        <v>1998.96</v>
      </c>
      <c r="K161" s="17">
        <v>1798.56</v>
      </c>
      <c r="L161" s="17">
        <v>200.40000000000009</v>
      </c>
    </row>
    <row r="162" spans="2:12" s="29" customFormat="1" ht="25" x14ac:dyDescent="0.35">
      <c r="B162" s="35" t="s">
        <v>77</v>
      </c>
      <c r="C162" s="38" t="s">
        <v>82</v>
      </c>
      <c r="D162" s="41" t="s">
        <v>11</v>
      </c>
      <c r="E162" s="41" t="s">
        <v>103</v>
      </c>
      <c r="F162" s="41" t="s">
        <v>29</v>
      </c>
      <c r="G162" s="41" t="s">
        <v>30</v>
      </c>
      <c r="H162" s="41" t="s">
        <v>18</v>
      </c>
      <c r="I162" s="10" t="s">
        <v>15</v>
      </c>
      <c r="J162" s="32">
        <v>749</v>
      </c>
      <c r="K162" s="32">
        <v>649</v>
      </c>
      <c r="L162" s="11">
        <v>100</v>
      </c>
    </row>
    <row r="163" spans="2:12" s="29" customFormat="1" x14ac:dyDescent="0.35">
      <c r="B163" s="36"/>
      <c r="C163" s="39"/>
      <c r="D163" s="42"/>
      <c r="E163" s="42"/>
      <c r="F163" s="42"/>
      <c r="G163" s="42"/>
      <c r="H163" s="42"/>
      <c r="I163" s="12" t="s">
        <v>13</v>
      </c>
      <c r="J163" s="33">
        <v>748.92</v>
      </c>
      <c r="K163" s="33">
        <v>648.96</v>
      </c>
      <c r="L163" s="13">
        <v>99.96</v>
      </c>
    </row>
    <row r="164" spans="2:12" s="29" customFormat="1" ht="15" thickBot="1" x14ac:dyDescent="0.4">
      <c r="B164" s="37"/>
      <c r="C164" s="40"/>
      <c r="D164" s="43"/>
      <c r="E164" s="43"/>
      <c r="F164" s="43"/>
      <c r="G164" s="43"/>
      <c r="H164" s="43"/>
      <c r="I164" s="30" t="s">
        <v>14</v>
      </c>
      <c r="J164" s="34">
        <v>748.99</v>
      </c>
      <c r="K164" s="34">
        <v>698.94</v>
      </c>
      <c r="L164" s="31">
        <v>50.05</v>
      </c>
    </row>
    <row r="165" spans="2:12" ht="25" x14ac:dyDescent="0.35">
      <c r="B165" s="35" t="s">
        <v>77</v>
      </c>
      <c r="C165" s="38" t="s">
        <v>83</v>
      </c>
      <c r="D165" s="41" t="s">
        <v>11</v>
      </c>
      <c r="E165" s="41" t="s">
        <v>106</v>
      </c>
      <c r="F165" s="41" t="s">
        <v>29</v>
      </c>
      <c r="G165" s="41" t="s">
        <v>30</v>
      </c>
      <c r="H165" s="41" t="s">
        <v>18</v>
      </c>
      <c r="I165" s="10" t="s">
        <v>15</v>
      </c>
      <c r="J165" s="11">
        <v>999</v>
      </c>
      <c r="K165" s="11">
        <v>849</v>
      </c>
      <c r="L165" s="11">
        <v>150</v>
      </c>
    </row>
    <row r="166" spans="2:12" x14ac:dyDescent="0.35">
      <c r="B166" s="36"/>
      <c r="C166" s="39"/>
      <c r="D166" s="42"/>
      <c r="E166" s="42"/>
      <c r="F166" s="42"/>
      <c r="G166" s="42"/>
      <c r="H166" s="42"/>
      <c r="I166" s="12" t="s">
        <v>13</v>
      </c>
      <c r="J166" s="13">
        <v>999</v>
      </c>
      <c r="K166" s="13">
        <v>849</v>
      </c>
      <c r="L166" s="13">
        <v>150</v>
      </c>
    </row>
    <row r="167" spans="2:12" x14ac:dyDescent="0.35">
      <c r="B167" s="36"/>
      <c r="C167" s="39"/>
      <c r="D167" s="42"/>
      <c r="E167" s="42"/>
      <c r="F167" s="42"/>
      <c r="G167" s="42"/>
      <c r="H167" s="42"/>
      <c r="I167" s="12" t="s">
        <v>14</v>
      </c>
      <c r="J167" s="13">
        <v>998.8</v>
      </c>
      <c r="K167" s="13">
        <v>848.98</v>
      </c>
      <c r="L167" s="13">
        <v>149.82</v>
      </c>
    </row>
    <row r="168" spans="2:12" ht="15" thickBot="1" x14ac:dyDescent="0.4">
      <c r="B168" s="37"/>
      <c r="C168" s="40"/>
      <c r="D168" s="43"/>
      <c r="E168" s="43"/>
      <c r="F168" s="43"/>
      <c r="G168" s="43"/>
      <c r="H168" s="43"/>
      <c r="I168" s="16" t="s">
        <v>26</v>
      </c>
      <c r="J168" s="17">
        <v>998.88</v>
      </c>
      <c r="K168" s="17">
        <v>848.64</v>
      </c>
      <c r="L168" s="17">
        <v>150.24</v>
      </c>
    </row>
    <row r="169" spans="2:12" s="29" customFormat="1" ht="15" customHeight="1" x14ac:dyDescent="0.35">
      <c r="B169" s="35" t="s">
        <v>16</v>
      </c>
      <c r="C169" s="38" t="s">
        <v>22</v>
      </c>
      <c r="D169" s="41" t="s">
        <v>11</v>
      </c>
      <c r="E169" s="41" t="s">
        <v>107</v>
      </c>
      <c r="F169" s="41" t="s">
        <v>29</v>
      </c>
      <c r="G169" s="41" t="s">
        <v>108</v>
      </c>
      <c r="H169" s="41" t="s">
        <v>18</v>
      </c>
      <c r="I169" s="10" t="s">
        <v>15</v>
      </c>
      <c r="J169" s="32">
        <v>1399</v>
      </c>
      <c r="K169" s="32">
        <v>1099</v>
      </c>
      <c r="L169" s="11">
        <v>300</v>
      </c>
    </row>
    <row r="170" spans="2:12" s="29" customFormat="1" x14ac:dyDescent="0.35">
      <c r="B170" s="36"/>
      <c r="C170" s="39"/>
      <c r="D170" s="42"/>
      <c r="E170" s="42"/>
      <c r="F170" s="42"/>
      <c r="G170" s="42"/>
      <c r="H170" s="42"/>
      <c r="I170" s="12" t="s">
        <v>13</v>
      </c>
      <c r="J170" s="33">
        <v>1398.96</v>
      </c>
      <c r="K170" s="33">
        <v>1198.92</v>
      </c>
      <c r="L170" s="13">
        <v>200.03999999999996</v>
      </c>
    </row>
    <row r="171" spans="2:12" s="29" customFormat="1" ht="15" thickBot="1" x14ac:dyDescent="0.4">
      <c r="B171" s="37"/>
      <c r="C171" s="40"/>
      <c r="D171" s="43"/>
      <c r="E171" s="43"/>
      <c r="F171" s="43"/>
      <c r="G171" s="43"/>
      <c r="H171" s="43"/>
      <c r="I171" s="30" t="s">
        <v>14</v>
      </c>
      <c r="J171" s="34">
        <v>1398.98</v>
      </c>
      <c r="K171" s="34">
        <v>1298.8799999999999</v>
      </c>
      <c r="L171" s="31">
        <v>100.10000000000014</v>
      </c>
    </row>
    <row r="172" spans="2:12" s="29" customFormat="1" ht="15" customHeight="1" x14ac:dyDescent="0.35">
      <c r="B172" s="35" t="s">
        <v>16</v>
      </c>
      <c r="C172" s="38" t="s">
        <v>23</v>
      </c>
      <c r="D172" s="41" t="s">
        <v>11</v>
      </c>
      <c r="E172" s="41" t="s">
        <v>107</v>
      </c>
      <c r="F172" s="41" t="s">
        <v>29</v>
      </c>
      <c r="G172" s="41" t="s">
        <v>108</v>
      </c>
      <c r="H172" s="41" t="s">
        <v>18</v>
      </c>
      <c r="I172" s="10" t="s">
        <v>15</v>
      </c>
      <c r="J172" s="32">
        <v>1299</v>
      </c>
      <c r="K172" s="32">
        <v>1019</v>
      </c>
      <c r="L172" s="11">
        <v>280</v>
      </c>
    </row>
    <row r="173" spans="2:12" s="29" customFormat="1" x14ac:dyDescent="0.35">
      <c r="B173" s="36"/>
      <c r="C173" s="39"/>
      <c r="D173" s="42"/>
      <c r="E173" s="42"/>
      <c r="F173" s="42"/>
      <c r="G173" s="42"/>
      <c r="H173" s="42"/>
      <c r="I173" s="12" t="s">
        <v>13</v>
      </c>
      <c r="J173" s="33">
        <v>1299</v>
      </c>
      <c r="K173" s="33">
        <v>1098.96</v>
      </c>
      <c r="L173" s="13">
        <v>200.03999999999996</v>
      </c>
    </row>
    <row r="174" spans="2:12" s="29" customFormat="1" ht="15" thickBot="1" x14ac:dyDescent="0.4">
      <c r="B174" s="37"/>
      <c r="C174" s="40"/>
      <c r="D174" s="43"/>
      <c r="E174" s="43"/>
      <c r="F174" s="43"/>
      <c r="G174" s="43"/>
      <c r="H174" s="43"/>
      <c r="I174" s="30" t="s">
        <v>14</v>
      </c>
      <c r="J174" s="34">
        <v>1298.99</v>
      </c>
      <c r="K174" s="34">
        <v>1199</v>
      </c>
      <c r="L174" s="31">
        <v>99.990000000000009</v>
      </c>
    </row>
    <row r="175" spans="2:12" ht="25" x14ac:dyDescent="0.35">
      <c r="B175" s="35" t="s">
        <v>16</v>
      </c>
      <c r="C175" s="38" t="s">
        <v>109</v>
      </c>
      <c r="D175" s="41" t="s">
        <v>11</v>
      </c>
      <c r="E175" s="41" t="s">
        <v>110</v>
      </c>
      <c r="F175" s="41" t="s">
        <v>29</v>
      </c>
      <c r="G175" s="41" t="s">
        <v>17</v>
      </c>
      <c r="H175" s="41" t="s">
        <v>18</v>
      </c>
      <c r="I175" s="10" t="s">
        <v>15</v>
      </c>
      <c r="J175" s="11">
        <v>1399</v>
      </c>
      <c r="K175" s="11">
        <v>1299</v>
      </c>
      <c r="L175" s="11">
        <v>100</v>
      </c>
    </row>
    <row r="176" spans="2:12" x14ac:dyDescent="0.35">
      <c r="B176" s="36"/>
      <c r="C176" s="39"/>
      <c r="D176" s="42"/>
      <c r="E176" s="42"/>
      <c r="F176" s="42"/>
      <c r="G176" s="42"/>
      <c r="H176" s="42"/>
      <c r="I176" s="12" t="s">
        <v>13</v>
      </c>
      <c r="J176" s="13">
        <v>1398.96</v>
      </c>
      <c r="K176" s="13">
        <v>1299</v>
      </c>
      <c r="L176" s="13">
        <v>99.960000000000036</v>
      </c>
    </row>
    <row r="177" spans="2:12" x14ac:dyDescent="0.35">
      <c r="B177" s="36"/>
      <c r="C177" s="39"/>
      <c r="D177" s="42"/>
      <c r="E177" s="42"/>
      <c r="F177" s="42"/>
      <c r="G177" s="42"/>
      <c r="H177" s="42"/>
      <c r="I177" s="12" t="s">
        <v>14</v>
      </c>
      <c r="J177" s="13">
        <v>1398.98</v>
      </c>
      <c r="K177" s="13">
        <v>1298.8799999999999</v>
      </c>
      <c r="L177" s="13">
        <v>100.10000000000014</v>
      </c>
    </row>
    <row r="178" spans="2:12" ht="15" thickBot="1" x14ac:dyDescent="0.4">
      <c r="B178" s="37"/>
      <c r="C178" s="40"/>
      <c r="D178" s="43"/>
      <c r="E178" s="43"/>
      <c r="F178" s="43"/>
      <c r="G178" s="43"/>
      <c r="H178" s="43"/>
      <c r="I178" s="16" t="s">
        <v>26</v>
      </c>
      <c r="J178" s="17">
        <v>1398.72</v>
      </c>
      <c r="K178" s="17">
        <v>1298.8800000000001</v>
      </c>
      <c r="L178" s="17">
        <v>99.839999999999918</v>
      </c>
    </row>
    <row r="179" spans="2:12" ht="25" x14ac:dyDescent="0.35">
      <c r="B179" s="35" t="s">
        <v>16</v>
      </c>
      <c r="C179" s="38" t="s">
        <v>111</v>
      </c>
      <c r="D179" s="41" t="s">
        <v>11</v>
      </c>
      <c r="E179" s="41" t="s">
        <v>110</v>
      </c>
      <c r="F179" s="41" t="s">
        <v>29</v>
      </c>
      <c r="G179" s="41" t="s">
        <v>17</v>
      </c>
      <c r="H179" s="41" t="s">
        <v>18</v>
      </c>
      <c r="I179" s="10" t="s">
        <v>15</v>
      </c>
      <c r="J179" s="11">
        <v>1299</v>
      </c>
      <c r="K179" s="11">
        <v>1199</v>
      </c>
      <c r="L179" s="11">
        <v>100</v>
      </c>
    </row>
    <row r="180" spans="2:12" x14ac:dyDescent="0.35">
      <c r="B180" s="36"/>
      <c r="C180" s="39"/>
      <c r="D180" s="42"/>
      <c r="E180" s="42"/>
      <c r="F180" s="42"/>
      <c r="G180" s="42"/>
      <c r="H180" s="42"/>
      <c r="I180" s="12" t="s">
        <v>13</v>
      </c>
      <c r="J180" s="13">
        <v>1299</v>
      </c>
      <c r="K180" s="13">
        <v>1198.92</v>
      </c>
      <c r="L180" s="13">
        <v>100.07999999999993</v>
      </c>
    </row>
    <row r="181" spans="2:12" x14ac:dyDescent="0.35">
      <c r="B181" s="36"/>
      <c r="C181" s="39"/>
      <c r="D181" s="42"/>
      <c r="E181" s="42"/>
      <c r="F181" s="42"/>
      <c r="G181" s="42"/>
      <c r="H181" s="42"/>
      <c r="I181" s="12" t="s">
        <v>14</v>
      </c>
      <c r="J181" s="13">
        <v>1298.99</v>
      </c>
      <c r="K181" s="13">
        <v>1199</v>
      </c>
      <c r="L181" s="13">
        <v>99.990000000000009</v>
      </c>
    </row>
    <row r="182" spans="2:12" ht="15" thickBot="1" x14ac:dyDescent="0.4">
      <c r="B182" s="37"/>
      <c r="C182" s="40"/>
      <c r="D182" s="43"/>
      <c r="E182" s="43"/>
      <c r="F182" s="43"/>
      <c r="G182" s="43"/>
      <c r="H182" s="43"/>
      <c r="I182" s="16" t="s">
        <v>26</v>
      </c>
      <c r="J182" s="17">
        <v>1298.8800000000001</v>
      </c>
      <c r="K182" s="17">
        <v>1198.56</v>
      </c>
      <c r="L182" s="17">
        <v>100.32000000000016</v>
      </c>
    </row>
  </sheetData>
  <autoFilter ref="B4:L174" xr:uid="{3BD3F6D2-1903-4804-BBC0-39ED7D533705}"/>
  <mergeCells count="287">
    <mergeCell ref="B175:B178"/>
    <mergeCell ref="C175:C178"/>
    <mergeCell ref="D175:D178"/>
    <mergeCell ref="E175:E178"/>
    <mergeCell ref="F175:F178"/>
    <mergeCell ref="G175:G178"/>
    <mergeCell ref="H175:H178"/>
    <mergeCell ref="B179:B182"/>
    <mergeCell ref="C179:C182"/>
    <mergeCell ref="D179:D182"/>
    <mergeCell ref="E179:E182"/>
    <mergeCell ref="F179:F182"/>
    <mergeCell ref="G179:G182"/>
    <mergeCell ref="H179:H182"/>
    <mergeCell ref="B158:B161"/>
    <mergeCell ref="C158:C161"/>
    <mergeCell ref="D158:D161"/>
    <mergeCell ref="E158:E161"/>
    <mergeCell ref="F158:F161"/>
    <mergeCell ref="G158:G161"/>
    <mergeCell ref="H158:H161"/>
    <mergeCell ref="B165:B168"/>
    <mergeCell ref="C165:C168"/>
    <mergeCell ref="D165:D168"/>
    <mergeCell ref="E165:E168"/>
    <mergeCell ref="F165:F168"/>
    <mergeCell ref="G165:G168"/>
    <mergeCell ref="H165:H168"/>
    <mergeCell ref="B162:B164"/>
    <mergeCell ref="C162:C164"/>
    <mergeCell ref="D162:D164"/>
    <mergeCell ref="E162:E164"/>
    <mergeCell ref="F162:F164"/>
    <mergeCell ref="G162:G164"/>
    <mergeCell ref="H162:H164"/>
    <mergeCell ref="B152:B154"/>
    <mergeCell ref="C152:C154"/>
    <mergeCell ref="D152:D154"/>
    <mergeCell ref="E152:E154"/>
    <mergeCell ref="F152:F154"/>
    <mergeCell ref="G152:G154"/>
    <mergeCell ref="H152:H154"/>
    <mergeCell ref="B155:B157"/>
    <mergeCell ref="C155:C157"/>
    <mergeCell ref="D155:D157"/>
    <mergeCell ref="E155:E157"/>
    <mergeCell ref="F155:F157"/>
    <mergeCell ref="G155:G157"/>
    <mergeCell ref="H155:H157"/>
    <mergeCell ref="G130:G133"/>
    <mergeCell ref="H130:H133"/>
    <mergeCell ref="B130:B133"/>
    <mergeCell ref="C130:C133"/>
    <mergeCell ref="D130:D133"/>
    <mergeCell ref="E130:E133"/>
    <mergeCell ref="F130:F133"/>
    <mergeCell ref="B149:B151"/>
    <mergeCell ref="C149:C151"/>
    <mergeCell ref="D149:D151"/>
    <mergeCell ref="E149:E151"/>
    <mergeCell ref="F149:F151"/>
    <mergeCell ref="G149:G151"/>
    <mergeCell ref="H149:H151"/>
    <mergeCell ref="H125:H127"/>
    <mergeCell ref="B128:B129"/>
    <mergeCell ref="C128:C129"/>
    <mergeCell ref="D128:D129"/>
    <mergeCell ref="E128:E129"/>
    <mergeCell ref="F128:F129"/>
    <mergeCell ref="G128:G129"/>
    <mergeCell ref="H128:H129"/>
    <mergeCell ref="B125:B127"/>
    <mergeCell ref="C125:C127"/>
    <mergeCell ref="D125:D127"/>
    <mergeCell ref="E125:E127"/>
    <mergeCell ref="F125:F127"/>
    <mergeCell ref="G125:G127"/>
    <mergeCell ref="G114:G117"/>
    <mergeCell ref="H114:H117"/>
    <mergeCell ref="B118:B121"/>
    <mergeCell ref="C118:C121"/>
    <mergeCell ref="D118:D121"/>
    <mergeCell ref="E118:E121"/>
    <mergeCell ref="F118:F121"/>
    <mergeCell ref="G118:G121"/>
    <mergeCell ref="H118:H121"/>
    <mergeCell ref="B114:B117"/>
    <mergeCell ref="C114:C117"/>
    <mergeCell ref="D114:D117"/>
    <mergeCell ref="E114:E117"/>
    <mergeCell ref="F114:F117"/>
    <mergeCell ref="G108:G110"/>
    <mergeCell ref="H108:H110"/>
    <mergeCell ref="B111:B112"/>
    <mergeCell ref="C111:C112"/>
    <mergeCell ref="D111:D112"/>
    <mergeCell ref="E111:E112"/>
    <mergeCell ref="F111:F112"/>
    <mergeCell ref="G111:G112"/>
    <mergeCell ref="H111:H112"/>
    <mergeCell ref="B108:B110"/>
    <mergeCell ref="C108:C110"/>
    <mergeCell ref="D108:D110"/>
    <mergeCell ref="E108:E110"/>
    <mergeCell ref="F108:F110"/>
    <mergeCell ref="G102:G104"/>
    <mergeCell ref="H102:H104"/>
    <mergeCell ref="B105:B107"/>
    <mergeCell ref="C105:C107"/>
    <mergeCell ref="D105:D107"/>
    <mergeCell ref="E105:E107"/>
    <mergeCell ref="F105:F107"/>
    <mergeCell ref="G105:G107"/>
    <mergeCell ref="H105:H107"/>
    <mergeCell ref="B102:B104"/>
    <mergeCell ref="C102:C104"/>
    <mergeCell ref="D102:D104"/>
    <mergeCell ref="E102:E104"/>
    <mergeCell ref="F102:F104"/>
    <mergeCell ref="G94:G97"/>
    <mergeCell ref="H94:H97"/>
    <mergeCell ref="B98:B101"/>
    <mergeCell ref="C98:C101"/>
    <mergeCell ref="D98:D101"/>
    <mergeCell ref="E98:E101"/>
    <mergeCell ref="F98:F101"/>
    <mergeCell ref="G98:G101"/>
    <mergeCell ref="H98:H101"/>
    <mergeCell ref="B94:B97"/>
    <mergeCell ref="C94:C97"/>
    <mergeCell ref="D94:D97"/>
    <mergeCell ref="E94:E97"/>
    <mergeCell ref="F94:F97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86:B89"/>
    <mergeCell ref="C86:C89"/>
    <mergeCell ref="D86:D89"/>
    <mergeCell ref="E86:E89"/>
    <mergeCell ref="F86:F89"/>
    <mergeCell ref="G78:G81"/>
    <mergeCell ref="H78:H81"/>
    <mergeCell ref="B82:B85"/>
    <mergeCell ref="C82:C85"/>
    <mergeCell ref="D82:D85"/>
    <mergeCell ref="E82:E85"/>
    <mergeCell ref="F82:F85"/>
    <mergeCell ref="G82:G85"/>
    <mergeCell ref="H82:H85"/>
    <mergeCell ref="B78:B81"/>
    <mergeCell ref="C78:C81"/>
    <mergeCell ref="D78:D81"/>
    <mergeCell ref="E78:E81"/>
    <mergeCell ref="F78:F81"/>
    <mergeCell ref="G70:G73"/>
    <mergeCell ref="H70:H73"/>
    <mergeCell ref="B74:B77"/>
    <mergeCell ref="C74:C77"/>
    <mergeCell ref="D74:D77"/>
    <mergeCell ref="E74:E77"/>
    <mergeCell ref="F74:F77"/>
    <mergeCell ref="G74:G77"/>
    <mergeCell ref="H74:H77"/>
    <mergeCell ref="B70:B73"/>
    <mergeCell ref="C70:C73"/>
    <mergeCell ref="D70:D73"/>
    <mergeCell ref="E70:E73"/>
    <mergeCell ref="F70:F73"/>
    <mergeCell ref="G62:G65"/>
    <mergeCell ref="H62:H65"/>
    <mergeCell ref="B66:B69"/>
    <mergeCell ref="C66:C69"/>
    <mergeCell ref="D66:D69"/>
    <mergeCell ref="E66:E69"/>
    <mergeCell ref="F66:F69"/>
    <mergeCell ref="G66:G69"/>
    <mergeCell ref="H66:H69"/>
    <mergeCell ref="B62:B65"/>
    <mergeCell ref="C62:C65"/>
    <mergeCell ref="D62:D65"/>
    <mergeCell ref="E62:E65"/>
    <mergeCell ref="F62:F65"/>
    <mergeCell ref="G56:G57"/>
    <mergeCell ref="H56:H57"/>
    <mergeCell ref="B58:B61"/>
    <mergeCell ref="C58:C61"/>
    <mergeCell ref="D58:D61"/>
    <mergeCell ref="E58:E61"/>
    <mergeCell ref="F58:F61"/>
    <mergeCell ref="G58:G61"/>
    <mergeCell ref="H58:H61"/>
    <mergeCell ref="B56:B57"/>
    <mergeCell ref="C56:C57"/>
    <mergeCell ref="D56:D57"/>
    <mergeCell ref="E56:E57"/>
    <mergeCell ref="F56:F57"/>
    <mergeCell ref="G52:G53"/>
    <mergeCell ref="H52:H53"/>
    <mergeCell ref="B54:B55"/>
    <mergeCell ref="C54:C55"/>
    <mergeCell ref="D54:D55"/>
    <mergeCell ref="E54:E55"/>
    <mergeCell ref="F54:F55"/>
    <mergeCell ref="G54:G55"/>
    <mergeCell ref="H54:H55"/>
    <mergeCell ref="B52:B53"/>
    <mergeCell ref="C52:C53"/>
    <mergeCell ref="D52:D53"/>
    <mergeCell ref="E52:E53"/>
    <mergeCell ref="F52:F53"/>
    <mergeCell ref="G45:G48"/>
    <mergeCell ref="H45:H48"/>
    <mergeCell ref="B50:B51"/>
    <mergeCell ref="C50:C51"/>
    <mergeCell ref="D50:D51"/>
    <mergeCell ref="E50:E51"/>
    <mergeCell ref="F50:F51"/>
    <mergeCell ref="G50:G51"/>
    <mergeCell ref="H50:H51"/>
    <mergeCell ref="B45:B48"/>
    <mergeCell ref="C45:C48"/>
    <mergeCell ref="D45:D48"/>
    <mergeCell ref="E45:E48"/>
    <mergeCell ref="F45:F48"/>
    <mergeCell ref="G21:G24"/>
    <mergeCell ref="H21:H24"/>
    <mergeCell ref="B25:B28"/>
    <mergeCell ref="C25:C28"/>
    <mergeCell ref="D25:D28"/>
    <mergeCell ref="E25:E28"/>
    <mergeCell ref="F25:F28"/>
    <mergeCell ref="G25:G28"/>
    <mergeCell ref="H25:H28"/>
    <mergeCell ref="B21:B24"/>
    <mergeCell ref="C21:C24"/>
    <mergeCell ref="D21:D24"/>
    <mergeCell ref="E21:E24"/>
    <mergeCell ref="F21:F24"/>
    <mergeCell ref="G13:G16"/>
    <mergeCell ref="H13:H16"/>
    <mergeCell ref="B17:B20"/>
    <mergeCell ref="C17:C20"/>
    <mergeCell ref="D17:D20"/>
    <mergeCell ref="E17:E20"/>
    <mergeCell ref="F17:F20"/>
    <mergeCell ref="G17:G20"/>
    <mergeCell ref="H17:H20"/>
    <mergeCell ref="B13:B16"/>
    <mergeCell ref="C13:C16"/>
    <mergeCell ref="D13:D16"/>
    <mergeCell ref="E13:E16"/>
    <mergeCell ref="F13:F16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B169:B171"/>
    <mergeCell ref="C169:C171"/>
    <mergeCell ref="D169:D171"/>
    <mergeCell ref="E169:E171"/>
    <mergeCell ref="F169:F171"/>
    <mergeCell ref="G169:G171"/>
    <mergeCell ref="H169:H171"/>
    <mergeCell ref="B172:B174"/>
    <mergeCell ref="C172:C174"/>
    <mergeCell ref="D172:D174"/>
    <mergeCell ref="E172:E174"/>
    <mergeCell ref="F172:F174"/>
    <mergeCell ref="G172:G174"/>
    <mergeCell ref="H172:H174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2026-04-27T06:37:48Z</dcterms:modified>
</cp:coreProperties>
</file>